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<sst xmlns="http://schemas.openxmlformats.org/spreadsheetml/2006/main" count="566" uniqueCount="310">
  <si>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</si>
  <si>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</si>
  <si>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</si>
  <si>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</si>
  <si>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</si>
  <si>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</si>
  <si>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</si>
  <si>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</si>
  <si>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</si>
  <si>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</si>
  <si>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</si>
  <si>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</si>
  <si>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</si>
  <si>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</si>
  <si>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</si>
  <si>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</si>
  <si>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</si>
  <si>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</si>
  <si>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</si>
  <si>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</si>
  <si>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</si>
  <si>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</si>
  <si>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</si>
  <si>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</si>
  <si>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</si>
  <si>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</si>
  <si>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</si>
  <si>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</si>
  <si>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</si>
  <si>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</si>
  <si>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</si>
  <si>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</si>
  <si>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</si>
  <si>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</si>
  <si>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</si>
  <si>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</si>
  <si>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</si>
  <si>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</si>
  <si>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</si>
  <si>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</si>
  <si>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</si>
  <si>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</si>
  <si>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</si>
  <si>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</si>
  <si>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</si>
  <si>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</si>
  <si>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</si>
  <si>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</si>
  <si>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</si>
  <si>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</si>
  <si>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</si>
  <si>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</si>
  <si>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</si>
  <si>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</si>
  <si>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</si>
  <si>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</si>
  <si>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</si>
  <si>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</si>
  <si>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</si>
  <si>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</si>
  <si>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</si>
  <si>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</si>
  <si>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</si>
  <si>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</si>
  <si>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</si>
  <si>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</si>
  <si>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</si>
  <si>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</si>
  <si>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</si>
  <si>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</si>
  <si>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</si>
  <si>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</si>
  <si>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</si>
  <si>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</si>
  <si>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</si>
  <si>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</si>
  <si>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</si>
  <si>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</si>
  <si>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</si>
  <si>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</si>
  <si>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</si>
  <si>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</si>
  <si>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</si>
  <si>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</si>
  <si>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</si>
  <si>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</si>
  <si>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</si>
  <si>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</si>
  <si>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</si>
  <si>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</si>
  <si>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</si>
  <si>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</si>
  <si>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</si>
  <si>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</si>
  <si>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</si>
  <si>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</si>
  <si>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</si>
  <si>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</si>
  <si>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</si>
  <si>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</si>
  <si>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</si>
  <si>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</si>
  <si>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</si>
  <si>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</si>
  <si>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</si>
  <si>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</si>
  <si>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</si>
  <si>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</si>
  <si>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</si>
  <si>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</si>
  <si>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</si>
  <si>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</si>
  <si>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</si>
  <si>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</si>
  <si>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</si>
  <si>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</si>
  <si>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</si>
  <si>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</si>
  <si>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</si>
  <si>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</si>
  <si>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</si>
  <si>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</si>
  <si>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</si>
  <si>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</si>
  <si>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</si>
  <si>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</si>
  <si>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</si>
  <si>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</si>
  <si>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</si>
  <si>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</si>
  <si>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</si>
  <si>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</si>
  <si>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</si>
  <si>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</si>
  <si>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</si>
  <si>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</si>
  <si>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</si>
  <si>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</si>
  <si>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</si>
  <si>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</si>
  <si>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</si>
  <si>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</si>
  <si>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</si>
  <si>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</si>
  <si>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</si>
  <si>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</si>
  <si>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</si>
  <si>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</si>
  <si>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</si>
  <si>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</si>
  <si>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</si>
  <si>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</si>
  <si>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</si>
  <si>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</si>
  <si>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</si>
  <si>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</si>
  <si>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</si>
  <si>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</si>
  <si>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</si>
  <si>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</si>
  <si>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</si>
  <si>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</si>
  <si>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</si>
  <si>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</si>
  <si>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</si>
  <si>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</si>
  <si>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</si>
  <si>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</si>
  <si>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</si>
  <si>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</si>
  <si>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</si>
  <si>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</si>
  <si>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</si>
  <si>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</si>
  <si>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</si>
  <si>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</si>
  <si>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</si>
  <si>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</si>
  <si>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</si>
  <si>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</si>
  <si>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</si>
  <si>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</si>
  <si>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</si>
  <si>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</si>
  <si>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</si>
  <si>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</si>
  <si>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</si>
  <si>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</si>
  <si>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</si>
  <si>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</si>
  <si>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</si>
  <si>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</si>
  <si>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</si>
  <si>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</si>
  <si>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</si>
  <si>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</si>
  <si>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</si>
  <si>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</si>
  <si>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</si>
  <si>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</si>
  <si>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</si>
  <si>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</si>
  <si>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</si>
  <si>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</si>
  <si>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</si>
  <si>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</si>
  <si>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</si>
  <si>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</si>
  <si>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</si>
  <si>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</si>
  <si>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</si>
  <si>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</si>
  <si>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</si>
  <si>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</si>
  <si>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</si>
  <si>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</si>
  <si>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</si>
  <si>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</si>
  <si>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</si>
  <si>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</si>
  <si>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</si>
  <si>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</si>
  <si>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</si>
  <si>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</si>
  <si>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</si>
  <si>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</si>
  <si>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</si>
  <si>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</si>
  <si>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</si>
  <si>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</si>
  <si>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</si>
  <si>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</si>
  <si>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</si>
  <si>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</si>
  <si>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</si>
  <si>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</si>
  <si>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</si>
  <si>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</si>
  <si>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</si>
  <si>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</si>
  <si>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</si>
  <si>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</si>
  <si>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</si>
  <si>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</si>
  <si>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</si>
  <si>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</si>
  <si>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</si>
  <si>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</si>
  <si>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</si>
  <si>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"ВЕГА"</t>
  </si>
  <si>
    <t>Лекарственные препараты</t>
  </si>
  <si>
    <t>03402000033230012410001</t>
  </si>
  <si>
    <t>Поставка лекарственных препаратов (Интерферон альфа - 2b)</t>
  </si>
  <si>
    <t>3689-2023/ТКО</t>
  </si>
  <si>
    <t>Пункт 8 части 1 статьи 93-Закупка оказания услуг по водоснабжению, водоотведению, теплоснабжению, обращению с твердыми коммунальными отходами, отходами I и II класса опасности, газоснабжению (за исключением услуг по реализации сжиженного газа), по подключению (присоединению) к сетям инженерно-технического обеспечения по хранению и ввозу (вывозу) наркотических средств и психотропных веществ</t>
  </si>
  <si>
    <t>оказание услуг по утилизации твердых коммунальных отходов</t>
  </si>
  <si>
    <t>АКЦИОНЕРНОЕ ОБЩЕСТВО "КУПРИТ"</t>
  </si>
  <si>
    <t>03402000033230009940001</t>
  </si>
  <si>
    <t>Поставка расходных материалов (Заглушка инфузионная)</t>
  </si>
  <si>
    <t>ОБЩЕСТВО С ОГРАНИЧЕННОЙ ОТВЕТСТВЕННОСТЬЮ "МНОГОПРОФИЛЬНАЯ КОМПАНИЯ"</t>
  </si>
  <si>
    <t>03402000033230013600001</t>
  </si>
  <si>
    <t>Масла и специальные жидкости для автотранспортных средств</t>
  </si>
  <si>
    <t>ОБЩЕСТВО С ОГРАНИЧЕННОЙ ОТВЕТСТВЕННОСТЬЮ "АМЕРИГОАВТО"</t>
  </si>
  <si>
    <t>03402000033230014360001</t>
  </si>
  <si>
    <t>Поставка одноразового белья</t>
  </si>
  <si>
    <t>ОБЩЕСТВО С ОГРАНИЧЕННОЙ ОТВЕТСТВЕННОСТЬЮ "МЕДЕФ"</t>
  </si>
  <si>
    <t>03402000033230014990001</t>
  </si>
  <si>
    <t>Поставка медицинских изделий (Трубки дренажные)</t>
  </si>
  <si>
    <t>ОБЩЕСТВО С ОГРАНИЧЕННОЙ ОТВЕТСТВЕННОСТЬЮ "АЛТАРИМ"</t>
  </si>
  <si>
    <t>03402000033230017450001</t>
  </si>
  <si>
    <t>Бумага офисная</t>
  </si>
  <si>
    <t>ОБЩЕСТВО С ОГРАНИЧЕННОЙ ОТВЕТСТВЕННОСТЬЮ "ОФИС И СТИЛЬ"</t>
  </si>
  <si>
    <t>03402000033230016720001</t>
  </si>
  <si>
    <t>Оказание услуг по проведению санитарно-бактериологических исследований в 2023 году в рамках программы производственного контроля для КОГБУЗ «Нолинская центральная районная больница»</t>
  </si>
  <si>
    <t>ФЕДЕРАЛЬНОЕ БЮДЖЕТНОЕ УЧРЕЖДЕНИЕ ЗДРАВООХРАНЕНИЯ "ЦЕНТР ГИГИЕНЫ И ЭПИДЕМИОЛОГИИ В КИРОВСКОЙ ОБЛАСТИ"</t>
  </si>
  <si>
    <t>03402000033230015750001</t>
  </si>
  <si>
    <t>Оказание услуг по заправке и восстановлению картриджей</t>
  </si>
  <si>
    <t>ОБЩЕСТВО С ОГРАНИЧЕННОЙ ОТВЕТСТВЕННОСТЬЮ "МНОЖИТЕЛЬНАЯ ТЕХНИКА"</t>
  </si>
  <si>
    <t>03402000033230018460001</t>
  </si>
  <si>
    <t>Поставка медицинских изделий для реанимации (Набор для катеризации)</t>
  </si>
  <si>
    <t>ОБЩЕСТВО С ОГРАНИЧЕННОЙ ОТВЕТСТВЕННОСТЬЮ "КОРЛАЙН"</t>
  </si>
  <si>
    <t>1</t>
  </si>
  <si>
    <t>Часть 1 статьи 15 ФЗ № 46-ФЗ-Осуществление закупки товаров, работ, услуг для государственных и (или) муниципальных нужд у единственного поставщика (подрядчика, исполнителя), в случае, установленном Правительством Российской Федерации, в соответствии с частью 1 статьи 15 Федерального закона от 08.03.2022 №46-ФЗ</t>
  </si>
  <si>
    <t>выполнение работ по строительству «под ключ» объекта капитального строительства государственной собственности Кировской области «Поликлиника 
на 200 посещений в смену в г. Нолинск Кировской области»</t>
  </si>
  <si>
    <t>ОБЩЕСТВО С ОГРАНИЧЕННОЙ ОТВЕТСТВЕННОСТЬЮ "СПЕЦСТРОЙ"</t>
  </si>
  <si>
    <t>03402000033230018640001</t>
  </si>
  <si>
    <t>Поставка медицинских изделий (Лезвие скальпеля, шпатель)</t>
  </si>
  <si>
    <t>03402000033230021060001</t>
  </si>
  <si>
    <t>Лекарственные препараты (Интерферон альфа-2b)</t>
  </si>
  <si>
    <t>ОБЩЕСТВО С ОГРАНИЧЕННОЙ ОТВЕТСТВЕННОСТЬЮ "ПУЛЬС КАЗАНЬ"</t>
  </si>
  <si>
    <t>03402000033230018710001</t>
  </si>
  <si>
    <t>Поставка медицинских изделий (Зонд)</t>
  </si>
  <si>
    <t>03402000033230020920001</t>
  </si>
  <si>
    <t>КИРОВСКОЕ ОБЛАСТНОЕ ГОСУДАРСТВЕННОЕ УНИТАРНОЕ ПРЕДПРИЯТИЕ " АПТЕЧНЫЙ СКЛАД "</t>
  </si>
  <si>
    <t>03402000033230021010001</t>
  </si>
  <si>
    <t>Лекарственные препараты (Водорода пероксид)</t>
  </si>
  <si>
    <t>03402000033230020490001</t>
  </si>
  <si>
    <t>Лекарственные препараты (Меглюмина акридонацетат)</t>
  </si>
  <si>
    <t>03402000033230021340001</t>
  </si>
  <si>
    <t>Лекарственные препараты (Железа сульфат+Аскорбиновая кислота)</t>
  </si>
  <si>
    <t>03402000033230021900001</t>
  </si>
  <si>
    <t>Лекарственные препараты (Дидрогестерон)</t>
  </si>
  <si>
    <t>ОБЩЕСТВО С ОГРАНИЧЕННОЙ ОТВЕТСТВЕННОСТЬЮ "АЛЬБАТРОС"</t>
  </si>
  <si>
    <t>03402000033230026440001</t>
  </si>
  <si>
    <t>Капитальный ремонт здания ФАП, расположенного по адресу Кировская область, Нолинский район, д. Перевоз, ул. Советская, д.45</t>
  </si>
  <si>
    <t>ОБЩЕСТВО С ОГРАНИЧЕННОЙ ОТВЕТСТВЕННОСТЬЮ "ЗАСТРОЙКА"</t>
  </si>
  <si>
    <t>03402000033230020390001</t>
  </si>
  <si>
    <t>Поставка хирургических инструментов</t>
  </si>
  <si>
    <t>ОБЩЕСТВО С ОГРАНИЧЕННОЙ ОТВЕТСТВЕННОСТЬЮ "ОМЕГАМЕДИКАЛ"</t>
  </si>
  <si>
    <t>Информация о закупках за март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</si>
</sst>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8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C4" sqref="C4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20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0" t="s">
        <v>309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77" t="s">
        <v>251</v>
      </c>
      <c r="C3" s="77" t="s">
        <v>252</v>
      </c>
      <c r="D3" s="32"/>
      <c r="E3" s="32"/>
      <c r="F3" s="38"/>
      <c r="G3" s="33" t="s">
        <v>248</v>
      </c>
      <c r="H3" s="78">
        <v>5740</v>
      </c>
      <c r="I3" s="79">
        <v>44986</v>
      </c>
      <c r="J3" s="77" t="s">
        <v>249</v>
      </c>
      <c r="K3" s="78">
        <v>5740</v>
      </c>
      <c r="L3" s="77"/>
      <c r="M3" s="79">
        <v>45291</v>
      </c>
    </row>
    <row r="4" spans="1:13" s="15" customFormat="1" ht="256.5" x14ac:dyDescent="0.2">
      <c r="A4" s="26">
        <v>2</v>
      </c>
      <c r="B4" s="77" t="s">
        <v>253</v>
      </c>
      <c r="C4" s="77" t="s">
        <v>255</v>
      </c>
      <c r="D4" s="77" t="s">
        <v>254</v>
      </c>
      <c r="E4" s="32"/>
      <c r="F4" s="30"/>
      <c r="G4" s="33" t="s">
        <v>248</v>
      </c>
      <c r="H4" s="78">
        <v>319852.3</v>
      </c>
      <c r="I4" s="79">
        <v>44987</v>
      </c>
      <c r="J4" s="77" t="s">
        <v>256</v>
      </c>
      <c r="K4" s="78">
        <v>319852.3</v>
      </c>
      <c r="L4" s="78"/>
      <c r="M4" s="79">
        <v>45291</v>
      </c>
    </row>
    <row r="5" spans="1:13" ht="141.75" x14ac:dyDescent="0.2">
      <c r="A5" s="26">
        <v>3</v>
      </c>
      <c r="B5" s="77" t="s">
        <v>257</v>
      </c>
      <c r="C5" s="77" t="s">
        <v>258</v>
      </c>
      <c r="D5" s="30"/>
      <c r="E5" s="30"/>
      <c r="F5" s="36"/>
      <c r="G5" s="33" t="s">
        <v>248</v>
      </c>
      <c r="H5" s="78">
        <v>63000</v>
      </c>
      <c r="I5" s="79">
        <v>44988</v>
      </c>
      <c r="J5" s="77" t="s">
        <v>259</v>
      </c>
      <c r="K5" s="78">
        <v>32130</v>
      </c>
      <c r="L5" s="76"/>
      <c r="M5" s="35">
        <v>45291</v>
      </c>
    </row>
    <row r="6" spans="1:13" ht="141.75" x14ac:dyDescent="0.2">
      <c r="A6" s="26">
        <v>4</v>
      </c>
      <c r="B6" s="77" t="s">
        <v>260</v>
      </c>
      <c r="C6" s="77" t="s">
        <v>261</v>
      </c>
      <c r="D6" s="32"/>
      <c r="E6" s="31"/>
      <c r="F6" s="39"/>
      <c r="G6" s="33" t="s">
        <v>248</v>
      </c>
      <c r="H6" s="78">
        <v>297576.5</v>
      </c>
      <c r="I6" s="79">
        <v>44998</v>
      </c>
      <c r="J6" s="77" t="s">
        <v>262</v>
      </c>
      <c r="K6" s="78">
        <v>174082.32</v>
      </c>
      <c r="L6" s="36"/>
      <c r="M6" s="34">
        <v>45291</v>
      </c>
    </row>
    <row r="7" spans="1:13" ht="141.75" x14ac:dyDescent="0.2">
      <c r="A7" s="26">
        <v>5</v>
      </c>
      <c r="B7" s="77" t="s">
        <v>263</v>
      </c>
      <c r="C7" s="77" t="s">
        <v>264</v>
      </c>
      <c r="D7" s="30"/>
      <c r="E7" s="32"/>
      <c r="F7" s="30"/>
      <c r="G7" s="33" t="s">
        <v>248</v>
      </c>
      <c r="H7" s="78">
        <v>256250</v>
      </c>
      <c r="I7" s="79">
        <v>44998</v>
      </c>
      <c r="J7" s="77" t="s">
        <v>265</v>
      </c>
      <c r="K7" s="78">
        <v>145718.75</v>
      </c>
      <c r="L7" s="30"/>
      <c r="M7" s="79">
        <v>45657</v>
      </c>
    </row>
    <row r="8" spans="1:13" ht="141.75" x14ac:dyDescent="0.2">
      <c r="A8" s="26">
        <v>6</v>
      </c>
      <c r="B8" s="77" t="s">
        <v>266</v>
      </c>
      <c r="C8" s="77" t="s">
        <v>267</v>
      </c>
      <c r="D8" s="30"/>
      <c r="E8" s="32"/>
      <c r="F8" s="30"/>
      <c r="G8" s="33" t="s">
        <v>248</v>
      </c>
      <c r="H8" s="78">
        <v>9782</v>
      </c>
      <c r="I8" s="79">
        <v>44998</v>
      </c>
      <c r="J8" s="77" t="s">
        <v>268</v>
      </c>
      <c r="K8" s="78">
        <v>6613.08</v>
      </c>
      <c r="L8" s="30"/>
      <c r="M8" s="35">
        <v>45291</v>
      </c>
    </row>
    <row r="9" spans="1:13" ht="141.75" x14ac:dyDescent="0.2">
      <c r="A9" s="40">
        <v>7</v>
      </c>
      <c r="B9" s="77" t="s">
        <v>269</v>
      </c>
      <c r="C9" s="77" t="s">
        <v>270</v>
      </c>
      <c r="D9" s="75"/>
      <c r="E9" s="41"/>
      <c r="F9" s="42"/>
      <c r="G9" s="33" t="s">
        <v>248</v>
      </c>
      <c r="H9" s="78">
        <v>98250</v>
      </c>
      <c r="I9" s="79">
        <v>45005</v>
      </c>
      <c r="J9" s="77" t="s">
        <v>271</v>
      </c>
      <c r="K9" s="78">
        <v>82823.59</v>
      </c>
      <c r="L9" s="74"/>
      <c r="M9" s="44">
        <v>45291</v>
      </c>
    </row>
    <row r="10" spans="1:13" ht="147.75" customHeight="1" x14ac:dyDescent="0.2">
      <c r="A10" s="26">
        <v>8</v>
      </c>
      <c r="B10" s="77" t="s">
        <v>272</v>
      </c>
      <c r="C10" s="77" t="s">
        <v>273</v>
      </c>
      <c r="D10" s="32"/>
      <c r="E10" s="30"/>
      <c r="F10" s="43"/>
      <c r="G10" s="33" t="s">
        <v>248</v>
      </c>
      <c r="H10" s="78">
        <v>29296.799999999999</v>
      </c>
      <c r="I10" s="79">
        <v>45002</v>
      </c>
      <c r="J10" s="77" t="s">
        <v>274</v>
      </c>
      <c r="K10" s="78">
        <v>29296.799999999999</v>
      </c>
      <c r="L10" s="49"/>
      <c r="M10" s="35">
        <v>45291</v>
      </c>
    </row>
    <row r="11" spans="1:13" ht="181.5" customHeight="1" x14ac:dyDescent="0.2">
      <c r="A11" s="37">
        <v>9</v>
      </c>
      <c r="B11" s="77" t="s">
        <v>275</v>
      </c>
      <c r="C11" s="77" t="s">
        <v>276</v>
      </c>
      <c r="D11" s="30"/>
      <c r="E11" s="32"/>
      <c r="F11" s="30"/>
      <c r="G11" s="33" t="s">
        <v>248</v>
      </c>
      <c r="H11" s="78">
        <v>400000</v>
      </c>
      <c r="I11" s="79">
        <v>45002</v>
      </c>
      <c r="J11" s="77" t="s">
        <v>277</v>
      </c>
      <c r="K11" s="78">
        <v>400000</v>
      </c>
      <c r="L11" s="30"/>
      <c r="M11" s="34">
        <v>45657</v>
      </c>
    </row>
    <row r="12" spans="1:13" ht="141.75" x14ac:dyDescent="0.2">
      <c r="A12" s="50">
        <v>10</v>
      </c>
      <c r="B12" s="77" t="s">
        <v>278</v>
      </c>
      <c r="C12" s="77" t="s">
        <v>279</v>
      </c>
      <c r="D12" s="77"/>
      <c r="E12" s="51"/>
      <c r="F12" s="52"/>
      <c r="G12" s="33" t="s">
        <v>248</v>
      </c>
      <c r="H12" s="78">
        <v>49500</v>
      </c>
      <c r="I12" s="79">
        <v>45006</v>
      </c>
      <c r="J12" s="77" t="s">
        <v>280</v>
      </c>
      <c r="K12" s="78">
        <v>49500</v>
      </c>
      <c r="L12" s="54"/>
      <c r="M12" s="79">
        <v>45291</v>
      </c>
    </row>
    <row r="13" spans="1:13" ht="185.25" x14ac:dyDescent="0.2">
      <c r="A13" s="59">
        <v>11</v>
      </c>
      <c r="B13" s="77" t="s">
        <v>281</v>
      </c>
      <c r="C13" s="77" t="s">
        <v>283</v>
      </c>
      <c r="D13" s="77" t="s">
        <v>282</v>
      </c>
      <c r="E13" s="61"/>
      <c r="F13" s="60"/>
      <c r="G13" s="33" t="s">
        <v>248</v>
      </c>
      <c r="H13" s="78">
        <v>103510000</v>
      </c>
      <c r="I13" s="79">
        <v>45002</v>
      </c>
      <c r="J13" s="77" t="s">
        <v>284</v>
      </c>
      <c r="K13" s="78">
        <v>103510000</v>
      </c>
      <c r="L13" s="60"/>
      <c r="M13" s="62">
        <v>45474</v>
      </c>
    </row>
    <row r="14" spans="1:13" ht="141.75" x14ac:dyDescent="0.2">
      <c r="A14" s="55">
        <v>12</v>
      </c>
      <c r="B14" s="77" t="s">
        <v>285</v>
      </c>
      <c r="C14" s="77" t="s">
        <v>286</v>
      </c>
      <c r="D14" s="56"/>
      <c r="E14" s="57"/>
      <c r="F14" s="56"/>
      <c r="G14" s="33" t="s">
        <v>248</v>
      </c>
      <c r="H14" s="78">
        <v>13550</v>
      </c>
      <c r="I14" s="79">
        <v>45009</v>
      </c>
      <c r="J14" s="77" t="s">
        <v>280</v>
      </c>
      <c r="K14" s="78">
        <v>7764.25</v>
      </c>
      <c r="L14" s="56"/>
      <c r="M14" s="58">
        <v>45291</v>
      </c>
    </row>
    <row r="15" spans="1:13" ht="141.75" x14ac:dyDescent="0.2">
      <c r="A15" s="63">
        <v>13</v>
      </c>
      <c r="B15" s="77" t="s">
        <v>287</v>
      </c>
      <c r="C15" s="77" t="s">
        <v>288</v>
      </c>
      <c r="D15" s="64"/>
      <c r="E15" s="64"/>
      <c r="F15" s="64"/>
      <c r="G15" s="33" t="s">
        <v>248</v>
      </c>
      <c r="H15" s="78">
        <v>29480</v>
      </c>
      <c r="I15" s="79">
        <v>45012</v>
      </c>
      <c r="J15" s="77" t="s">
        <v>289</v>
      </c>
      <c r="K15" s="78">
        <v>29037.8</v>
      </c>
      <c r="L15" s="66"/>
      <c r="M15" s="67">
        <v>45412</v>
      </c>
    </row>
    <row r="16" spans="1:13" ht="141.75" x14ac:dyDescent="0.2">
      <c r="A16" s="63">
        <v>14</v>
      </c>
      <c r="B16" s="77" t="s">
        <v>290</v>
      </c>
      <c r="C16" s="77" t="s">
        <v>291</v>
      </c>
      <c r="D16" s="64"/>
      <c r="E16" s="64"/>
      <c r="F16" s="64"/>
      <c r="G16" s="33" t="s">
        <v>248</v>
      </c>
      <c r="H16" s="78">
        <v>26060</v>
      </c>
      <c r="I16" s="79">
        <v>45009</v>
      </c>
      <c r="J16" s="77" t="s">
        <v>268</v>
      </c>
      <c r="K16" s="78">
        <v>7910.52</v>
      </c>
      <c r="L16" s="66"/>
      <c r="M16" s="67">
        <v>45291</v>
      </c>
    </row>
    <row r="17" spans="1:13" ht="141.75" x14ac:dyDescent="0.2">
      <c r="A17" s="63">
        <v>15</v>
      </c>
      <c r="B17" s="77" t="s">
        <v>292</v>
      </c>
      <c r="C17" s="77" t="s">
        <v>250</v>
      </c>
      <c r="D17" s="64"/>
      <c r="E17" s="64"/>
      <c r="F17" s="64"/>
      <c r="G17" s="33" t="s">
        <v>248</v>
      </c>
      <c r="H17" s="78">
        <v>130254</v>
      </c>
      <c r="I17" s="79">
        <v>45012</v>
      </c>
      <c r="J17" s="77" t="s">
        <v>293</v>
      </c>
      <c r="K17" s="78">
        <v>125043.84</v>
      </c>
      <c r="L17" s="66"/>
      <c r="M17" s="67">
        <v>45412</v>
      </c>
    </row>
    <row r="18" spans="1:13" ht="141.75" x14ac:dyDescent="0.2">
      <c r="A18" s="63">
        <v>16</v>
      </c>
      <c r="B18" s="77" t="s">
        <v>294</v>
      </c>
      <c r="C18" s="77" t="s">
        <v>295</v>
      </c>
      <c r="D18" s="64"/>
      <c r="E18" s="64"/>
      <c r="F18" s="64"/>
      <c r="G18" s="33" t="s">
        <v>248</v>
      </c>
      <c r="H18" s="78">
        <v>11400</v>
      </c>
      <c r="I18" s="79">
        <v>45012</v>
      </c>
      <c r="J18" s="77" t="s">
        <v>249</v>
      </c>
      <c r="K18" s="78">
        <v>9918</v>
      </c>
      <c r="L18" s="66"/>
      <c r="M18" s="67">
        <v>45291</v>
      </c>
    </row>
    <row r="19" spans="1:13" ht="141.75" x14ac:dyDescent="0.2">
      <c r="A19" s="63">
        <v>17</v>
      </c>
      <c r="B19" s="77" t="s">
        <v>296</v>
      </c>
      <c r="C19" s="77" t="s">
        <v>297</v>
      </c>
      <c r="D19" s="65"/>
      <c r="E19" s="64"/>
      <c r="F19" s="65"/>
      <c r="G19" s="33" t="s">
        <v>248</v>
      </c>
      <c r="H19" s="78">
        <v>24000</v>
      </c>
      <c r="I19" s="79">
        <v>45012</v>
      </c>
      <c r="J19" s="77" t="s">
        <v>293</v>
      </c>
      <c r="K19" s="78">
        <v>23880</v>
      </c>
      <c r="L19" s="66"/>
      <c r="M19" s="67">
        <v>45291</v>
      </c>
    </row>
    <row r="20" spans="1:13" ht="141.75" x14ac:dyDescent="0.2">
      <c r="A20" s="63">
        <v>18</v>
      </c>
      <c r="B20" s="77" t="s">
        <v>298</v>
      </c>
      <c r="C20" s="77" t="s">
        <v>299</v>
      </c>
      <c r="D20" s="65"/>
      <c r="E20" s="64"/>
      <c r="F20" s="65"/>
      <c r="G20" s="33" t="s">
        <v>248</v>
      </c>
      <c r="H20" s="78">
        <v>23868</v>
      </c>
      <c r="I20" s="79">
        <v>45012</v>
      </c>
      <c r="J20" s="77" t="s">
        <v>249</v>
      </c>
      <c r="K20" s="78">
        <v>23868</v>
      </c>
      <c r="L20" s="66"/>
      <c r="M20" s="67">
        <v>45382</v>
      </c>
    </row>
    <row r="21" spans="1:13" ht="141.75" x14ac:dyDescent="0.2">
      <c r="A21" s="63">
        <v>19</v>
      </c>
      <c r="B21" s="77" t="s">
        <v>300</v>
      </c>
      <c r="C21" s="77" t="s">
        <v>301</v>
      </c>
      <c r="D21" s="65"/>
      <c r="E21" s="64"/>
      <c r="F21" s="65"/>
      <c r="G21" s="33" t="s">
        <v>248</v>
      </c>
      <c r="H21" s="78">
        <v>30250</v>
      </c>
      <c r="I21" s="79">
        <v>45012</v>
      </c>
      <c r="J21" s="77" t="s">
        <v>302</v>
      </c>
      <c r="K21" s="78">
        <v>29000.16</v>
      </c>
      <c r="L21" s="66"/>
      <c r="M21" s="67">
        <v>45412</v>
      </c>
    </row>
    <row r="22" spans="1:13" ht="141.75" x14ac:dyDescent="0.2">
      <c r="A22" s="63">
        <v>20</v>
      </c>
      <c r="B22" s="77" t="s">
        <v>303</v>
      </c>
      <c r="C22" s="77" t="s">
        <v>304</v>
      </c>
      <c r="D22" s="65"/>
      <c r="E22" s="64"/>
      <c r="F22" s="65"/>
      <c r="G22" s="33" t="s">
        <v>248</v>
      </c>
      <c r="H22" s="78">
        <v>960877.2</v>
      </c>
      <c r="I22" s="79">
        <v>45012</v>
      </c>
      <c r="J22" s="77" t="s">
        <v>305</v>
      </c>
      <c r="K22" s="78">
        <v>655586.82999999996</v>
      </c>
      <c r="L22" s="66"/>
      <c r="M22" s="67">
        <v>45230</v>
      </c>
    </row>
    <row r="23" spans="1:13" ht="141.75" x14ac:dyDescent="0.2">
      <c r="A23" s="68">
        <v>21</v>
      </c>
      <c r="B23" s="77" t="s">
        <v>306</v>
      </c>
      <c r="C23" s="77" t="s">
        <v>307</v>
      </c>
      <c r="D23" s="69"/>
      <c r="E23" s="70"/>
      <c r="F23" s="69"/>
      <c r="G23" s="33" t="s">
        <v>248</v>
      </c>
      <c r="H23" s="78">
        <v>107095</v>
      </c>
      <c r="I23" s="79">
        <v>45012</v>
      </c>
      <c r="J23" s="77" t="s">
        <v>308</v>
      </c>
      <c r="K23" s="78">
        <v>107095</v>
      </c>
      <c r="L23" s="72"/>
      <c r="M23" s="73">
        <v>45657</v>
      </c>
    </row>
    <row r="24" spans="1:13" ht="15.75" x14ac:dyDescent="0.2">
      <c r="A24" s="63"/>
      <c r="B24" s="45"/>
      <c r="C24" s="45"/>
      <c r="D24" s="65"/>
      <c r="E24" s="64"/>
      <c r="F24" s="65"/>
      <c r="G24" s="53"/>
      <c r="H24" s="47"/>
      <c r="I24" s="71"/>
      <c r="J24" s="46"/>
      <c r="K24" s="47"/>
      <c r="L24" s="66"/>
      <c r="M24" s="67"/>
    </row>
    <row r="25" spans="1:13" ht="15.75" x14ac:dyDescent="0.2">
      <c r="A25" s="63"/>
      <c r="B25" s="45"/>
      <c r="C25" s="45"/>
      <c r="D25" s="65"/>
      <c r="E25" s="64"/>
      <c r="F25" s="65"/>
      <c r="G25" s="53"/>
      <c r="H25" s="47"/>
      <c r="I25" s="48"/>
      <c r="J25" s="46"/>
      <c r="K25" s="47"/>
      <c r="L25" s="66"/>
      <c r="M25" s="67"/>
    </row>
    <row r="26" spans="1:13" ht="15.75" x14ac:dyDescent="0.2">
      <c r="A26" s="63"/>
      <c r="B26" s="45"/>
      <c r="C26" s="45"/>
      <c r="D26" s="65"/>
      <c r="E26" s="64"/>
      <c r="F26" s="65"/>
      <c r="G26" s="53"/>
      <c r="H26" s="47"/>
      <c r="I26" s="48"/>
      <c r="J26" s="46"/>
      <c r="K26" s="47"/>
      <c r="L26" s="66"/>
      <c r="M26" s="67"/>
    </row>
    <row r="27" spans="1:13" ht="15.75" x14ac:dyDescent="0.2">
      <c r="A27" s="63"/>
      <c r="B27" s="45"/>
      <c r="C27" s="45"/>
      <c r="D27" s="65"/>
      <c r="E27" s="64"/>
      <c r="F27" s="65"/>
      <c r="G27" s="53"/>
      <c r="H27" s="47"/>
      <c r="I27" s="48"/>
      <c r="J27" s="46"/>
      <c r="K27" s="47"/>
      <c r="L27" s="66"/>
      <c r="M27" s="67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2023-04-20T11:45:09Z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