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"/>
    </mc:Choice>
  </mc:AlternateContent>
  <bookViews>
    <workbookView xWindow="0" yWindow="0" windowWidth="2400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<sst xmlns="http://schemas.openxmlformats.org/spreadsheetml/2006/main" count="566" uniqueCount="303">
  <si>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</si>
  <si>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</si>
  <si>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</si>
  <si>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</si>
  <si>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</si>
  <si>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</si>
  <si>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</si>
  <si>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</si>
  <si>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</si>
  <si>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</si>
  <si>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</si>
  <si>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</si>
  <si>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</si>
  <si>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</si>
  <si>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</si>
  <si>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</si>
  <si>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</si>
  <si>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</si>
  <si>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</si>
  <si>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</si>
  <si>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</si>
  <si>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</si>
  <si>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</si>
  <si>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</si>
  <si>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</si>
  <si>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</si>
  <si>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</si>
  <si>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</si>
  <si>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</si>
  <si>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</si>
  <si>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</si>
  <si>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</si>
  <si>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</si>
  <si>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</si>
  <si>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</si>
  <si>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</si>
  <si>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</si>
  <si>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</si>
  <si>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</si>
  <si>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</si>
  <si>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</si>
  <si>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</si>
  <si>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</si>
  <si>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</si>
  <si>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</si>
  <si>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</si>
  <si>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</si>
  <si>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</si>
  <si>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</si>
  <si>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</si>
  <si>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</si>
  <si>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</si>
  <si>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</si>
  <si>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</si>
  <si>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</si>
  <si>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</si>
  <si>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</si>
  <si>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</si>
  <si>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</si>
  <si>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</si>
  <si>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</si>
  <si>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</si>
  <si>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</si>
  <si>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</si>
  <si>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</si>
  <si>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</si>
  <si>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</si>
  <si>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</si>
  <si>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</si>
  <si>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</si>
  <si>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</si>
  <si>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</si>
  <si>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</si>
  <si>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</si>
  <si>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</si>
  <si>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</si>
  <si>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</si>
  <si>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</si>
  <si>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</si>
  <si>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</si>
  <si>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</si>
  <si>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</si>
  <si>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</si>
  <si>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</si>
  <si>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</si>
  <si>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</si>
  <si>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</si>
  <si>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</si>
  <si>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</si>
  <si>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</si>
  <si>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</si>
  <si>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</si>
  <si>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</si>
  <si>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</si>
  <si>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</si>
  <si>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</si>
  <si>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</si>
  <si>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</si>
  <si>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</si>
  <si>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</si>
  <si>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</si>
  <si>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</si>
  <si>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</si>
  <si>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</si>
  <si>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</si>
  <si>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</si>
  <si>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</si>
  <si>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</si>
  <si>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</si>
  <si>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</si>
  <si>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</si>
  <si>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</si>
  <si>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</si>
  <si>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</si>
  <si>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</si>
  <si>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</si>
  <si>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</si>
  <si>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</si>
  <si>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</si>
  <si>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</si>
  <si>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</si>
  <si>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</si>
  <si>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</si>
  <si>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</si>
  <si>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</si>
  <si>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</si>
  <si>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</si>
  <si>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</si>
  <si>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</si>
  <si>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</si>
  <si>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</si>
  <si>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</si>
  <si>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</si>
  <si>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</si>
  <si>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</si>
  <si>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</si>
  <si>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</si>
  <si>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</si>
  <si>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</si>
  <si>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</si>
  <si>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</si>
  <si>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</si>
  <si>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</si>
  <si>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</si>
  <si>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</si>
  <si>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</si>
  <si>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</si>
  <si>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</si>
  <si>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</si>
  <si>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</si>
  <si>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</si>
  <si>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</si>
  <si>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</si>
  <si>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</si>
  <si>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</si>
  <si>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</si>
  <si>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</si>
  <si>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</si>
  <si>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</si>
  <si>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</si>
  <si>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</si>
  <si>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</si>
  <si>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</si>
  <si>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</si>
  <si>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</si>
  <si>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</si>
  <si>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</si>
  <si>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</si>
  <si>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</si>
  <si>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</si>
  <si>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</si>
  <si>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</si>
  <si>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</si>
  <si>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</si>
  <si>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</si>
  <si>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</si>
  <si>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</si>
  <si>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</si>
  <si>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</si>
  <si>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</si>
  <si>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</si>
  <si>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</si>
  <si>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</si>
  <si>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</si>
  <si>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</si>
  <si>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</si>
  <si>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</si>
  <si>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</si>
  <si>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</si>
  <si>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</si>
  <si>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</si>
  <si>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</si>
  <si>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</si>
  <si>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</si>
  <si>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</si>
  <si>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</si>
  <si>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</si>
  <si>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</si>
  <si>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</si>
  <si>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</si>
  <si>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</si>
  <si>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</si>
  <si>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</si>
  <si>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</si>
  <si>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</si>
  <si>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</si>
  <si>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</si>
  <si>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</si>
  <si>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</si>
  <si>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</si>
  <si>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</si>
  <si>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</si>
  <si>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</si>
  <si>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</si>
  <si>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</si>
  <si>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</si>
  <si>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</si>
  <si>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</si>
  <si>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</si>
  <si>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</si>
  <si>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</si>
  <si>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</si>
  <si>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</si>
  <si>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</si>
  <si>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</si>
  <si>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</si>
  <si>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</si>
  <si>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</si>
  <si>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</si>
  <si>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</si>
  <si>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</si>
  <si>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</si>
  <si>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</si>
  <si>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</si>
  <si>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</si>
  <si>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</si>
  <si>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</si>
  <si>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</si>
  <si>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</si>
  <si>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</si>
  <si>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</si>
  <si>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</si>
  <si>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</si>
  <si>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</si>
  <si>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</si>
  <si>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</si>
  <si>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</si>
  <si>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</si>
  <si>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ИНН 4345474231 Общество с ограниченной ответственностью "ГОСТ-КОМПЛЕКТ»</t>
  </si>
  <si>
    <t>Информация о закупках за июль  2018 г., проводимых посредством конкурентных способов определения поставщиков</t>
  </si>
  <si>
    <t>ИНН 3906982626 Общество с ограниченной ответственностью «А-Фарма»</t>
  </si>
  <si>
    <t>ИНН 7724922443 Общество с ограниченной ответственностью «Альбатрос»</t>
  </si>
  <si>
    <t>ИНН 7715404075 Общество с ограниченной ответственностью "ФАРМПРО"</t>
  </si>
  <si>
    <t xml:space="preserve">шт 
</t>
  </si>
  <si>
    <t>Поставка Товара осуществляется по заявкам Заказчика в течение 10 календарных дней со дня ее получения  Поставщиком</t>
  </si>
  <si>
    <t>0340200003318005818</t>
  </si>
  <si>
    <t>Миорелаксанты</t>
  </si>
  <si>
    <t>0340200003318006534</t>
  </si>
  <si>
    <t>Анальгетики</t>
  </si>
  <si>
    <t>0340200003318004442</t>
  </si>
  <si>
    <t>Бинты марлевые медицинские</t>
  </si>
  <si>
    <t>ИНН 4401125526 Общество с ограниченной ответственностью "Белтон"</t>
  </si>
  <si>
    <t>0340200003318004779-0025257-02</t>
  </si>
  <si>
    <t>Изделия медицинские ватно-марлевые</t>
  </si>
  <si>
    <t>11700  125,59  124,90</t>
  </si>
  <si>
    <t>0340200003318006580</t>
  </si>
  <si>
    <t>Гемостатики</t>
  </si>
  <si>
    <t>ИНН 7726311464 Акционерное общество «Р-Фарм»</t>
  </si>
  <si>
    <t>упак</t>
  </si>
  <si>
    <t>340200003318006589</t>
  </si>
  <si>
    <t>Препараты для лечения заболеваний нервной системы прочие</t>
  </si>
  <si>
    <t>0340200003318006519-0025257-02</t>
  </si>
  <si>
    <t>0340200003318006535-0025257-02</t>
  </si>
  <si>
    <t>ИНН 4347029500 КИРОВСКОЕ ОБЛАСТНОЕ ГОСУДАРСТВЕННОЕ УНИТАРНОЕ ПРЕДПРИЯТИЕ "АПТЕЧНЫЙ СКЛАД"</t>
  </si>
  <si>
    <t>197,10  197,09</t>
  </si>
  <si>
    <t>0340200003318005291-0025257-01</t>
  </si>
  <si>
    <t>Инструменты и приспособления стоматологические</t>
  </si>
  <si>
    <t>ИНН 4345223950 Общество с ограниченной ответственностью "ВелесМед"</t>
  </si>
  <si>
    <t>Иглы стоматологические</t>
  </si>
  <si>
    <t>0340200003318005472-0025257-02</t>
  </si>
  <si>
    <t>ИНН 5261050767 Общество с Ограниченной Ответственностью "Поволжье-Фарм"</t>
  </si>
  <si>
    <t>1</t>
  </si>
  <si>
    <t>Препараты для лечения заболеваний печени и желчевыводящих путей, Растворы плазмозамещающие и перфузионные</t>
  </si>
  <si>
    <t>ИНН 4321019233 Кировское областное государственное унитарное предприятие " Межрайонная аптека №7"</t>
  </si>
  <si>
    <t>мл</t>
  </si>
  <si>
    <t>0340200003318005474-0025257-03</t>
  </si>
  <si>
    <t>Анестетики</t>
  </si>
  <si>
    <t>ИНН 7718538045 Акционерное общество «Ланцет»</t>
  </si>
  <si>
    <t>0340200003318005466-0025257-03</t>
  </si>
  <si>
    <t>ИНН 1841009050 Общество с ограниченной ответственностью "Аптеки Айболит"</t>
  </si>
  <si>
    <t>0340200003318005471-0025257-02</t>
  </si>
  <si>
    <t>ИНН 7708256080 Общество с ограниченной ответственностью "Химико-фармацевтическая компания "Аврора"</t>
  </si>
  <si>
    <t>0340200003318005936-0025257-01</t>
  </si>
  <si>
    <t>Препараты противовоспалительные и противоревматические</t>
  </si>
  <si>
    <t>600                          600                    600</t>
  </si>
  <si>
    <t xml:space="preserve">150                    20                        10                       10 </t>
  </si>
  <si>
    <t>5                            59                            1</t>
  </si>
  <si>
    <t>12                           3</t>
  </si>
  <si>
    <t>1                          400                     500</t>
  </si>
  <si>
    <t>2,60                     49                      16,20             17,50</t>
  </si>
  <si>
    <t>24,25          30,97          39,78</t>
  </si>
  <si>
    <t>1520           21,15         75,40</t>
  </si>
  <si>
    <t>рул                 упак              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</si>
</sst>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0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</cellStyleXfs>
  <cellXfs count="68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2" fillId="0" borderId="3" xfId="1" applyFont="1" applyBorder="1" applyAlignment="1" applyProtection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3" xfId="1" applyNumberFormat="1" applyFont="1" applyBorder="1" applyAlignment="1" applyProtection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1" applyFont="1" applyFill="1" applyBorder="1" applyAlignment="1" applyProtection="1">
      <alignment horizontal="center" vertical="center" wrapText="1" shrinkToFit="1"/>
    </xf>
    <xf numFmtId="14" fontId="2" fillId="0" borderId="3" xfId="1" applyNumberFormat="1" applyFont="1" applyFill="1" applyBorder="1" applyAlignment="1" applyProtection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7" fillId="0" borderId="5" xfId="8" applyNumberFormat="1" applyAlignment="1" applyProtection="1">
      <alignment horizontal="center" vertical="center" shrinkToFit="1"/>
    </xf>
    <xf numFmtId="4" fontId="7" fillId="0" borderId="5" xfId="7" applyNumberFormat="1" applyAlignment="1" applyProtection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49" fontId="8" fillId="0" borderId="5" xfId="9" applyNumberFormat="1" applyFont="1" applyAlignment="1" applyProtection="1">
      <alignment vertical="center" wrapText="1"/>
    </xf>
    <xf numFmtId="0" fontId="8" fillId="0" borderId="5" xfId="10" applyNumberFormat="1" applyFont="1" applyAlignment="1" applyProtection="1">
      <alignment vertical="center" wrapText="1"/>
    </xf>
    <xf numFmtId="0" fontId="9" fillId="0" borderId="3" xfId="1" applyNumberFormat="1" applyFont="1" applyFill="1" applyBorder="1" applyAlignment="1" applyProtection="1">
      <alignment vertical="center" wrapText="1"/>
    </xf>
    <xf numFmtId="14" fontId="8" fillId="2" borderId="3" xfId="0" applyNumberFormat="1" applyFont="1" applyFill="1" applyBorder="1" applyAlignment="1">
      <alignment vertical="center" wrapText="1"/>
    </xf>
    <xf numFmtId="4" fontId="8" fillId="0" borderId="5" xfId="8" applyNumberFormat="1" applyFont="1" applyAlignment="1" applyProtection="1">
      <alignment vertical="center" shrinkToFit="1"/>
    </xf>
    <xf numFmtId="14" fontId="8" fillId="0" borderId="5" xfId="10" applyNumberFormat="1" applyFont="1" applyAlignment="1" applyProtection="1">
      <alignment vertical="center" wrapText="1"/>
    </xf>
    <xf numFmtId="4" fontId="8" fillId="0" borderId="5" xfId="7" applyNumberFormat="1" applyFont="1" applyAlignment="1" applyProtection="1">
      <alignment vertical="center" wrapText="1"/>
    </xf>
    <xf numFmtId="165" fontId="9" fillId="0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4" fontId="8" fillId="0" borderId="3" xfId="1" applyNumberFormat="1" applyFont="1" applyBorder="1" applyAlignment="1" applyProtection="1">
      <alignment vertical="center" wrapText="1"/>
    </xf>
    <xf numFmtId="165" fontId="8" fillId="0" borderId="3" xfId="0" applyNumberFormat="1" applyFont="1" applyBorder="1" applyAlignment="1">
      <alignment vertical="center" wrapText="1"/>
    </xf>
    <xf numFmtId="0" fontId="9" fillId="0" borderId="7" xfId="1" applyNumberFormat="1" applyFont="1" applyFill="1" applyBorder="1" applyAlignment="1" applyProtection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8" fillId="0" borderId="5" xfId="8" applyNumberFormat="1" applyFont="1" applyAlignment="1" applyProtection="1">
      <alignment horizontal="center" vertical="center" wrapText="1" shrinkToFi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1">
    <cellStyle name="st32" xfId="7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zoomScale="70" zoomScaleNormal="70" workbookViewId="0">
      <selection activeCell="E6" sqref="E6"/>
    </sheetView>
  </sheetViews>
  <sheetFormatPr defaultColWidth="9.140625" defaultRowHeight="12.75" x14ac:dyDescent="0.2"/>
  <cols>
    <col min="1" max="1" width="8.7109375" style="30" customWidth="1"/>
    <col min="2" max="2" width="16.7109375" style="20" customWidth="1"/>
    <col min="3" max="3" width="23.7109375" style="18" customWidth="1"/>
    <col min="4" max="4" width="31" style="17" customWidth="1"/>
    <col min="5" max="5" width="13.7109375" style="18" customWidth="1"/>
    <col min="6" max="6" width="15.140625" style="17" customWidth="1"/>
    <col min="7" max="7" width="17.85546875" style="18" customWidth="1"/>
    <col min="8" max="8" width="13.85546875" style="19" customWidth="1"/>
    <col min="9" max="9" width="13.5703125" style="27" customWidth="1"/>
    <col min="10" max="10" width="21.85546875" style="18" customWidth="1"/>
    <col min="11" max="11" width="15.28515625" style="19" customWidth="1"/>
    <col min="12" max="12" width="12.85546875" style="19" customWidth="1"/>
    <col min="13" max="13" width="11.28515625" style="37" customWidth="1"/>
    <col min="14" max="1021" width="9.140625" style="15" customWidth="1"/>
    <col min="1022" max="16384" width="9.140625" style="15"/>
  </cols>
  <sheetData>
    <row r="1" spans="1:13" x14ac:dyDescent="0.2">
      <c r="B1" s="67" t="s">
        <v>249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s="18" customFormat="1" ht="51" x14ac:dyDescent="0.25">
      <c r="A2" s="21" t="s">
        <v>0</v>
      </c>
      <c r="B2" s="23" t="s">
        <v>1</v>
      </c>
      <c r="C2" s="21" t="s">
        <v>2</v>
      </c>
      <c r="D2" s="21" t="s">
        <v>3</v>
      </c>
      <c r="E2" s="21" t="s">
        <v>247</v>
      </c>
      <c r="F2" s="21" t="s">
        <v>4</v>
      </c>
      <c r="G2" s="21" t="s">
        <v>5</v>
      </c>
      <c r="H2" s="22" t="s">
        <v>6</v>
      </c>
      <c r="I2" s="26" t="s">
        <v>7</v>
      </c>
      <c r="J2" s="21" t="s">
        <v>8</v>
      </c>
      <c r="K2" s="22" t="s">
        <v>9</v>
      </c>
      <c r="L2" s="22" t="s">
        <v>10</v>
      </c>
      <c r="M2" s="34" t="s">
        <v>11</v>
      </c>
    </row>
    <row r="3" spans="1:13" s="33" customFormat="1" ht="141.75" x14ac:dyDescent="0.2">
      <c r="A3" s="31">
        <v>1</v>
      </c>
      <c r="B3" s="48" t="s">
        <v>255</v>
      </c>
      <c r="C3" s="49" t="s">
        <v>256</v>
      </c>
      <c r="D3" s="50"/>
      <c r="E3" s="63" t="s">
        <v>253</v>
      </c>
      <c r="F3" s="61">
        <v>40</v>
      </c>
      <c r="G3" s="51" t="s">
        <v>254</v>
      </c>
      <c r="H3" s="52">
        <v>4860</v>
      </c>
      <c r="I3" s="53">
        <v>43284</v>
      </c>
      <c r="J3" s="54" t="s">
        <v>251</v>
      </c>
      <c r="K3" s="52">
        <v>4252.3999999999996</v>
      </c>
      <c r="L3" s="64">
        <v>106.31</v>
      </c>
      <c r="M3" s="55">
        <v>43646</v>
      </c>
    </row>
    <row r="4" spans="1:13" s="16" customFormat="1" ht="141.75" x14ac:dyDescent="0.2">
      <c r="A4" s="31">
        <v>2</v>
      </c>
      <c r="B4" s="48" t="s">
        <v>257</v>
      </c>
      <c r="C4" s="49" t="s">
        <v>258</v>
      </c>
      <c r="D4" s="56"/>
      <c r="E4" s="63" t="s">
        <v>253</v>
      </c>
      <c r="F4" s="61" t="s">
        <v>295</v>
      </c>
      <c r="G4" s="51" t="s">
        <v>254</v>
      </c>
      <c r="H4" s="52">
        <v>1707</v>
      </c>
      <c r="I4" s="57">
        <v>43283</v>
      </c>
      <c r="J4" s="54" t="s">
        <v>248</v>
      </c>
      <c r="K4" s="52">
        <v>1707</v>
      </c>
      <c r="L4" s="65" t="s">
        <v>299</v>
      </c>
      <c r="M4" s="55">
        <v>43465</v>
      </c>
    </row>
    <row r="5" spans="1:13" ht="141.75" x14ac:dyDescent="0.2">
      <c r="A5" s="31">
        <v>3</v>
      </c>
      <c r="B5" s="48" t="s">
        <v>259</v>
      </c>
      <c r="C5" s="49" t="s">
        <v>260</v>
      </c>
      <c r="D5" s="56"/>
      <c r="E5" s="44" t="s">
        <v>253</v>
      </c>
      <c r="F5" s="66" t="s">
        <v>294</v>
      </c>
      <c r="G5" s="51" t="s">
        <v>254</v>
      </c>
      <c r="H5" s="52">
        <v>69054</v>
      </c>
      <c r="I5" s="53">
        <v>43285</v>
      </c>
      <c r="J5" s="54" t="s">
        <v>261</v>
      </c>
      <c r="K5" s="52">
        <v>57000</v>
      </c>
      <c r="L5" s="65" t="s">
        <v>300</v>
      </c>
      <c r="M5" s="58">
        <v>43465</v>
      </c>
    </row>
    <row r="6" spans="1:13" ht="141.75" x14ac:dyDescent="0.2">
      <c r="A6" s="31">
        <v>4</v>
      </c>
      <c r="B6" s="48" t="s">
        <v>262</v>
      </c>
      <c r="C6" s="49" t="s">
        <v>263</v>
      </c>
      <c r="D6" s="59"/>
      <c r="E6" s="61" t="s">
        <v>302</v>
      </c>
      <c r="F6" s="62" t="s">
        <v>296</v>
      </c>
      <c r="G6" s="51" t="s">
        <v>254</v>
      </c>
      <c r="H6" s="52">
        <v>92940</v>
      </c>
      <c r="I6" s="53">
        <v>43288</v>
      </c>
      <c r="J6" s="54" t="s">
        <v>250</v>
      </c>
      <c r="K6" s="52">
        <v>66034.710000000006</v>
      </c>
      <c r="L6" s="64" t="s">
        <v>264</v>
      </c>
      <c r="M6" s="55">
        <v>43652</v>
      </c>
    </row>
    <row r="7" spans="1:13" ht="141.75" x14ac:dyDescent="0.2">
      <c r="A7" s="31">
        <v>5</v>
      </c>
      <c r="B7" s="48" t="s">
        <v>265</v>
      </c>
      <c r="C7" s="49" t="s">
        <v>266</v>
      </c>
      <c r="D7" s="60"/>
      <c r="E7" s="63" t="s">
        <v>268</v>
      </c>
      <c r="F7" s="61">
        <v>240</v>
      </c>
      <c r="G7" s="51" t="s">
        <v>254</v>
      </c>
      <c r="H7" s="52">
        <v>9120</v>
      </c>
      <c r="I7" s="53">
        <v>43292</v>
      </c>
      <c r="J7" s="54" t="s">
        <v>267</v>
      </c>
      <c r="K7" s="52">
        <v>7399.2</v>
      </c>
      <c r="L7" s="65">
        <v>30.83</v>
      </c>
      <c r="M7" s="58">
        <v>43656</v>
      </c>
    </row>
    <row r="8" spans="1:13" ht="141.75" x14ac:dyDescent="0.2">
      <c r="A8" s="31">
        <v>6</v>
      </c>
      <c r="B8" s="48" t="s">
        <v>269</v>
      </c>
      <c r="C8" s="49" t="s">
        <v>270</v>
      </c>
      <c r="D8" s="60"/>
      <c r="E8" s="63" t="s">
        <v>253</v>
      </c>
      <c r="F8" s="61">
        <v>120</v>
      </c>
      <c r="G8" s="51" t="s">
        <v>254</v>
      </c>
      <c r="H8" s="52">
        <v>5280</v>
      </c>
      <c r="I8" s="53">
        <v>43293</v>
      </c>
      <c r="J8" s="54" t="s">
        <v>251</v>
      </c>
      <c r="K8" s="52">
        <v>5253.6</v>
      </c>
      <c r="L8" s="65">
        <v>43.78</v>
      </c>
      <c r="M8" s="58">
        <v>43657</v>
      </c>
    </row>
    <row r="9" spans="1:13" ht="141.75" x14ac:dyDescent="0.2">
      <c r="A9" s="31">
        <v>7</v>
      </c>
      <c r="B9" s="48" t="s">
        <v>271</v>
      </c>
      <c r="C9" s="49" t="s">
        <v>270</v>
      </c>
      <c r="D9" s="60"/>
      <c r="E9" s="63" t="s">
        <v>253</v>
      </c>
      <c r="F9" s="61">
        <v>60</v>
      </c>
      <c r="G9" s="51" t="s">
        <v>254</v>
      </c>
      <c r="H9" s="52">
        <v>13224</v>
      </c>
      <c r="I9" s="53">
        <v>43294</v>
      </c>
      <c r="J9" s="54" t="s">
        <v>252</v>
      </c>
      <c r="K9" s="52">
        <v>12166.2</v>
      </c>
      <c r="L9" s="65">
        <v>202.77</v>
      </c>
      <c r="M9" s="58">
        <v>43658</v>
      </c>
    </row>
    <row r="10" spans="1:13" ht="141.75" x14ac:dyDescent="0.2">
      <c r="A10" s="31">
        <v>8</v>
      </c>
      <c r="B10" s="48" t="s">
        <v>272</v>
      </c>
      <c r="C10" s="49" t="s">
        <v>270</v>
      </c>
      <c r="D10" s="59"/>
      <c r="E10" s="44" t="s">
        <v>268</v>
      </c>
      <c r="F10" s="61" t="s">
        <v>297</v>
      </c>
      <c r="G10" s="51" t="s">
        <v>254</v>
      </c>
      <c r="H10" s="52">
        <v>3528</v>
      </c>
      <c r="I10" s="53">
        <v>43297</v>
      </c>
      <c r="J10" s="54" t="s">
        <v>273</v>
      </c>
      <c r="K10" s="52">
        <v>2956.47</v>
      </c>
      <c r="L10" s="64" t="s">
        <v>274</v>
      </c>
      <c r="M10" s="58">
        <v>43661</v>
      </c>
    </row>
    <row r="11" spans="1:13" ht="141.75" x14ac:dyDescent="0.2">
      <c r="A11" s="31">
        <v>9</v>
      </c>
      <c r="B11" s="48" t="s">
        <v>275</v>
      </c>
      <c r="C11" s="49" t="s">
        <v>276</v>
      </c>
      <c r="D11" s="60" t="s">
        <v>278</v>
      </c>
      <c r="E11" s="63" t="s">
        <v>268</v>
      </c>
      <c r="F11" s="61">
        <v>10</v>
      </c>
      <c r="G11" s="51" t="s">
        <v>254</v>
      </c>
      <c r="H11" s="52">
        <v>13000</v>
      </c>
      <c r="I11" s="53">
        <v>43299</v>
      </c>
      <c r="J11" s="54" t="s">
        <v>277</v>
      </c>
      <c r="K11" s="52">
        <v>13000</v>
      </c>
      <c r="L11" s="65">
        <v>1300</v>
      </c>
      <c r="M11" s="55">
        <v>43465</v>
      </c>
    </row>
    <row r="12" spans="1:13" ht="141.75" x14ac:dyDescent="0.2">
      <c r="A12" s="31">
        <v>10</v>
      </c>
      <c r="B12" s="48" t="s">
        <v>279</v>
      </c>
      <c r="C12" s="49" t="s">
        <v>258</v>
      </c>
      <c r="D12" s="60"/>
      <c r="E12" s="63" t="s">
        <v>268</v>
      </c>
      <c r="F12" s="61">
        <v>10</v>
      </c>
      <c r="G12" s="51" t="s">
        <v>254</v>
      </c>
      <c r="H12" s="52">
        <v>611</v>
      </c>
      <c r="I12" s="53">
        <v>43304</v>
      </c>
      <c r="J12" s="54" t="s">
        <v>280</v>
      </c>
      <c r="K12" s="52">
        <v>611</v>
      </c>
      <c r="L12" s="65">
        <v>61.1</v>
      </c>
      <c r="M12" s="55">
        <v>43465</v>
      </c>
    </row>
    <row r="13" spans="1:13" ht="141.75" x14ac:dyDescent="0.2">
      <c r="A13" s="31">
        <v>11</v>
      </c>
      <c r="B13" s="48" t="s">
        <v>281</v>
      </c>
      <c r="C13" s="49" t="s">
        <v>282</v>
      </c>
      <c r="D13" s="60"/>
      <c r="E13" s="63" t="s">
        <v>284</v>
      </c>
      <c r="F13" s="61" t="s">
        <v>298</v>
      </c>
      <c r="G13" s="51" t="s">
        <v>254</v>
      </c>
      <c r="H13" s="52">
        <v>17520</v>
      </c>
      <c r="I13" s="53">
        <v>43305</v>
      </c>
      <c r="J13" s="54" t="s">
        <v>283</v>
      </c>
      <c r="K13" s="52">
        <v>17520</v>
      </c>
      <c r="L13" s="65" t="s">
        <v>301</v>
      </c>
      <c r="M13" s="55">
        <v>43313</v>
      </c>
    </row>
    <row r="14" spans="1:13" ht="141.75" x14ac:dyDescent="0.2">
      <c r="A14" s="31">
        <v>12</v>
      </c>
      <c r="B14" s="48" t="s">
        <v>285</v>
      </c>
      <c r="C14" s="49" t="s">
        <v>286</v>
      </c>
      <c r="D14" s="60"/>
      <c r="E14" s="63" t="s">
        <v>284</v>
      </c>
      <c r="F14" s="61">
        <v>400</v>
      </c>
      <c r="G14" s="51" t="s">
        <v>254</v>
      </c>
      <c r="H14" s="52">
        <v>17476</v>
      </c>
      <c r="I14" s="53">
        <v>43307</v>
      </c>
      <c r="J14" s="54" t="s">
        <v>287</v>
      </c>
      <c r="K14" s="52">
        <v>17476</v>
      </c>
      <c r="L14" s="65">
        <v>43.69</v>
      </c>
      <c r="M14" s="55">
        <v>43671</v>
      </c>
    </row>
    <row r="15" spans="1:13" ht="141.75" x14ac:dyDescent="0.2">
      <c r="A15" s="31">
        <v>13</v>
      </c>
      <c r="B15" s="48" t="s">
        <v>288</v>
      </c>
      <c r="C15" s="49" t="s">
        <v>286</v>
      </c>
      <c r="D15" s="60"/>
      <c r="E15" s="63" t="s">
        <v>253</v>
      </c>
      <c r="F15" s="61">
        <v>8020</v>
      </c>
      <c r="G15" s="51" t="s">
        <v>254</v>
      </c>
      <c r="H15" s="52">
        <v>176440</v>
      </c>
      <c r="I15" s="53">
        <v>43311</v>
      </c>
      <c r="J15" s="54" t="s">
        <v>289</v>
      </c>
      <c r="K15" s="52">
        <v>166735.79999999999</v>
      </c>
      <c r="L15" s="65">
        <v>20.79</v>
      </c>
      <c r="M15" s="55">
        <v>43675</v>
      </c>
    </row>
    <row r="16" spans="1:13" ht="141.75" x14ac:dyDescent="0.2">
      <c r="A16" s="31">
        <v>14</v>
      </c>
      <c r="B16" s="48" t="s">
        <v>290</v>
      </c>
      <c r="C16" s="49" t="s">
        <v>286</v>
      </c>
      <c r="D16" s="60"/>
      <c r="E16" s="63" t="s">
        <v>268</v>
      </c>
      <c r="F16" s="63">
        <v>150</v>
      </c>
      <c r="G16" s="51" t="s">
        <v>254</v>
      </c>
      <c r="H16" s="52">
        <v>4950</v>
      </c>
      <c r="I16" s="53">
        <v>43311</v>
      </c>
      <c r="J16" s="54" t="s">
        <v>280</v>
      </c>
      <c r="K16" s="52">
        <v>2970</v>
      </c>
      <c r="L16" s="65">
        <v>19.8</v>
      </c>
      <c r="M16" s="55">
        <v>43465</v>
      </c>
    </row>
    <row r="17" spans="1:13" ht="141.75" x14ac:dyDescent="0.2">
      <c r="A17" s="31">
        <v>15</v>
      </c>
      <c r="B17" s="48" t="s">
        <v>292</v>
      </c>
      <c r="C17" s="49" t="s">
        <v>293</v>
      </c>
      <c r="D17" s="60"/>
      <c r="E17" s="63" t="s">
        <v>253</v>
      </c>
      <c r="F17" s="61">
        <v>500</v>
      </c>
      <c r="G17" s="51" t="s">
        <v>254</v>
      </c>
      <c r="H17" s="52">
        <v>21650</v>
      </c>
      <c r="I17" s="53">
        <v>43311</v>
      </c>
      <c r="J17" s="54" t="s">
        <v>291</v>
      </c>
      <c r="K17" s="52">
        <v>17750</v>
      </c>
      <c r="L17" s="65">
        <v>35.5</v>
      </c>
      <c r="M17" s="55">
        <v>43675</v>
      </c>
    </row>
    <row r="18" spans="1:13" ht="14.25" x14ac:dyDescent="0.2">
      <c r="A18" s="31"/>
      <c r="B18" s="47"/>
      <c r="C18" s="25"/>
      <c r="D18" s="42"/>
      <c r="E18" s="32"/>
      <c r="F18" s="32"/>
      <c r="G18" s="41"/>
      <c r="H18" s="24"/>
      <c r="I18" s="28"/>
      <c r="J18" s="46"/>
      <c r="K18" s="45"/>
      <c r="L18" s="14"/>
      <c r="M18" s="35"/>
    </row>
    <row r="19" spans="1:13" ht="14.25" x14ac:dyDescent="0.2">
      <c r="A19" s="31"/>
      <c r="B19" s="47"/>
      <c r="C19" s="25"/>
      <c r="D19" s="42"/>
      <c r="E19" s="32"/>
      <c r="F19" s="31"/>
      <c r="G19" s="41"/>
      <c r="H19" s="24"/>
      <c r="I19" s="28"/>
      <c r="J19" s="46"/>
      <c r="K19" s="45"/>
      <c r="L19" s="14"/>
      <c r="M19" s="35"/>
    </row>
    <row r="20" spans="1:13" ht="14.25" x14ac:dyDescent="0.2">
      <c r="A20" s="31"/>
      <c r="B20" s="47"/>
      <c r="C20" s="25"/>
      <c r="D20" s="42"/>
      <c r="E20" s="32"/>
      <c r="F20" s="31"/>
      <c r="G20" s="41"/>
      <c r="H20" s="24"/>
      <c r="I20" s="28"/>
      <c r="J20" s="46"/>
      <c r="K20" s="45"/>
      <c r="L20" s="14"/>
      <c r="M20" s="35"/>
    </row>
    <row r="21" spans="1:13" ht="14.25" x14ac:dyDescent="0.2">
      <c r="A21" s="31"/>
      <c r="B21" s="47"/>
      <c r="C21" s="25"/>
      <c r="D21" s="42"/>
      <c r="E21" s="32"/>
      <c r="F21" s="31"/>
      <c r="G21" s="41"/>
      <c r="H21" s="24"/>
      <c r="I21" s="28"/>
      <c r="J21" s="46"/>
      <c r="K21" s="45"/>
      <c r="L21" s="14"/>
      <c r="M21" s="35"/>
    </row>
    <row r="22" spans="1:13" ht="14.25" x14ac:dyDescent="0.2">
      <c r="A22" s="31"/>
      <c r="B22" s="47"/>
      <c r="C22" s="25"/>
      <c r="D22" s="42"/>
      <c r="E22" s="32"/>
      <c r="F22" s="32"/>
      <c r="G22" s="41"/>
      <c r="H22" s="14"/>
      <c r="I22" s="29"/>
      <c r="J22" s="46"/>
      <c r="K22" s="45"/>
      <c r="L22" s="14"/>
      <c r="M22" s="36"/>
    </row>
    <row r="23" spans="1:13" ht="14.25" x14ac:dyDescent="0.2">
      <c r="A23" s="31"/>
      <c r="B23" s="47"/>
      <c r="C23" s="38"/>
      <c r="D23" s="43"/>
      <c r="E23" s="32"/>
      <c r="F23" s="32"/>
      <c r="G23" s="41"/>
      <c r="H23" s="39"/>
      <c r="I23" s="40"/>
      <c r="J23" s="46"/>
      <c r="K23" s="45"/>
      <c r="L23" s="14"/>
      <c r="M23" s="35"/>
    </row>
    <row r="24" spans="1:13" ht="14.25" x14ac:dyDescent="0.2">
      <c r="A24" s="31"/>
      <c r="B24" s="47"/>
      <c r="C24" s="25"/>
      <c r="D24" s="42"/>
      <c r="E24" s="32"/>
      <c r="F24" s="31"/>
      <c r="G24" s="41"/>
      <c r="H24" s="14"/>
      <c r="I24" s="29"/>
      <c r="J24" s="46"/>
      <c r="K24" s="45"/>
      <c r="L24" s="14"/>
      <c r="M24" s="36"/>
    </row>
    <row r="25" spans="1:13" ht="14.25" x14ac:dyDescent="0.2">
      <c r="A25" s="31"/>
      <c r="B25" s="47"/>
      <c r="C25" s="25"/>
      <c r="D25" s="25"/>
      <c r="E25" s="25"/>
      <c r="F25" s="31"/>
      <c r="G25" s="41"/>
      <c r="H25" s="14"/>
      <c r="I25" s="29"/>
      <c r="J25" s="46"/>
      <c r="K25" s="45"/>
      <c r="L25" s="14"/>
      <c r="M25" s="36"/>
    </row>
    <row r="26" spans="1:13" ht="14.25" x14ac:dyDescent="0.2">
      <c r="A26" s="31"/>
      <c r="B26" s="47"/>
      <c r="C26" s="25"/>
      <c r="D26" s="42"/>
      <c r="E26" s="25"/>
      <c r="F26" s="25"/>
      <c r="G26" s="41"/>
      <c r="H26" s="14"/>
      <c r="I26" s="29"/>
      <c r="J26" s="46"/>
      <c r="K26" s="45"/>
      <c r="L26" s="14"/>
      <c r="M26" s="36"/>
    </row>
    <row r="27" spans="1:13" ht="14.25" x14ac:dyDescent="0.2">
      <c r="A27" s="31"/>
      <c r="B27" s="47"/>
      <c r="C27" s="25"/>
      <c r="D27" s="42"/>
      <c r="E27" s="25"/>
      <c r="F27" s="25"/>
      <c r="G27" s="41"/>
      <c r="H27" s="14"/>
      <c r="I27" s="29"/>
      <c r="J27" s="46"/>
      <c r="K27" s="45"/>
      <c r="L27" s="14"/>
      <c r="M27" s="36"/>
    </row>
    <row r="28" spans="1:13" ht="14.25" x14ac:dyDescent="0.2">
      <c r="A28" s="31"/>
      <c r="B28" s="47"/>
      <c r="C28" s="25"/>
      <c r="D28" s="42"/>
      <c r="E28" s="25"/>
      <c r="F28" s="25"/>
      <c r="G28" s="41"/>
      <c r="H28" s="14"/>
      <c r="I28" s="29"/>
      <c r="J28" s="46"/>
      <c r="K28" s="45"/>
      <c r="L28" s="14"/>
      <c r="M28" s="36"/>
    </row>
    <row r="29" spans="1:13" ht="14.25" x14ac:dyDescent="0.2">
      <c r="A29" s="31"/>
      <c r="B29" s="47"/>
      <c r="C29" s="25"/>
      <c r="D29" s="42"/>
      <c r="E29" s="25"/>
      <c r="F29" s="25"/>
      <c r="G29" s="41"/>
      <c r="H29" s="14"/>
      <c r="I29" s="29"/>
      <c r="J29" s="46"/>
      <c r="K29" s="45"/>
      <c r="L29" s="14"/>
      <c r="M29" s="36"/>
    </row>
    <row r="30" spans="1:13" ht="14.25" x14ac:dyDescent="0.2">
      <c r="A30" s="31"/>
      <c r="B30" s="47"/>
      <c r="C30" s="25"/>
      <c r="D30" s="42"/>
      <c r="E30" s="25"/>
      <c r="F30" s="25"/>
      <c r="G30" s="41"/>
      <c r="H30" s="14"/>
      <c r="I30" s="29"/>
      <c r="J30" s="46"/>
      <c r="K30" s="45"/>
      <c r="L30" s="14"/>
      <c r="M30" s="36"/>
    </row>
    <row r="31" spans="1:13" ht="14.25" x14ac:dyDescent="0.2">
      <c r="A31" s="31"/>
      <c r="B31" s="47"/>
      <c r="C31" s="25"/>
      <c r="D31" s="42"/>
      <c r="E31" s="25"/>
      <c r="F31" s="25"/>
      <c r="G31" s="41"/>
      <c r="H31" s="14"/>
      <c r="I31" s="29"/>
      <c r="J31" s="46"/>
      <c r="K31" s="45"/>
      <c r="L31" s="14"/>
      <c r="M31" s="36"/>
    </row>
    <row r="32" spans="1:13" ht="15.75" x14ac:dyDescent="0.2">
      <c r="A32" s="31"/>
      <c r="B32" s="47"/>
      <c r="C32" s="25"/>
      <c r="D32" s="42"/>
      <c r="E32" s="44"/>
      <c r="F32" s="44"/>
      <c r="G32" s="41"/>
      <c r="H32" s="14"/>
      <c r="I32" s="29"/>
      <c r="J32" s="46"/>
      <c r="K32" s="45"/>
      <c r="L32" s="14"/>
      <c r="M32" s="36"/>
    </row>
    <row r="33" spans="1:13" ht="14.25" x14ac:dyDescent="0.2">
      <c r="A33" s="31"/>
      <c r="B33" s="47"/>
      <c r="C33" s="25"/>
      <c r="D33" s="42"/>
      <c r="E33" s="25"/>
      <c r="F33" s="25"/>
      <c r="G33" s="41"/>
      <c r="H33" s="14"/>
      <c r="I33" s="29"/>
      <c r="J33" s="46"/>
      <c r="K33" s="45"/>
      <c r="L33" s="14"/>
      <c r="M33" s="36"/>
    </row>
    <row r="34" spans="1:13" ht="15.75" x14ac:dyDescent="0.2">
      <c r="A34" s="31"/>
      <c r="B34" s="47"/>
      <c r="C34" s="25"/>
      <c r="D34" s="42"/>
      <c r="E34" s="44"/>
      <c r="F34" s="44"/>
      <c r="G34" s="41"/>
      <c r="H34" s="14"/>
      <c r="I34" s="29"/>
      <c r="J34" s="46"/>
      <c r="K34" s="45"/>
      <c r="L34" s="14"/>
      <c r="M34" s="3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Алексей</cp:lastModifiedBy>
  <cp:revision>4</cp:revision>
  <cp:lastPrinted>2018-08-14T10:54:57Z</cp:lastPrinted>
  <dcterms:created xsi:type="dcterms:W3CDTF">2017-03-09T14:43:21Z</dcterms:created>
  <dcterms:modified xsi:type="dcterms:W3CDTF">2018-08-14T10:55:04Z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