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4000" windowHeight="967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<sst xmlns="http://schemas.openxmlformats.org/spreadsheetml/2006/main" count="549" uniqueCount="297">
  <si>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</si>
  <si>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</si>
  <si>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</si>
  <si>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</si>
  <si>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</si>
  <si>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</si>
  <si>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</si>
  <si>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</si>
  <si>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</si>
  <si>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</si>
  <si>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</si>
  <si>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</si>
  <si>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</si>
  <si>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</si>
  <si>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</si>
  <si>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</si>
  <si>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</si>
  <si>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</si>
  <si>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</si>
  <si>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</si>
  <si>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</si>
  <si>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</si>
  <si>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</si>
  <si>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</si>
  <si>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</si>
  <si>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</si>
  <si>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</si>
  <si>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</si>
  <si>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</si>
  <si>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</si>
  <si>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</si>
  <si>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</si>
  <si>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</si>
  <si>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</si>
  <si>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</si>
  <si>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</si>
  <si>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</si>
  <si>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</si>
  <si>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</si>
  <si>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</si>
  <si>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</si>
  <si>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</si>
  <si>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</si>
  <si>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</si>
  <si>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</si>
  <si>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</si>
  <si>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</si>
  <si>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</si>
  <si>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</si>
  <si>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</si>
  <si>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</si>
  <si>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</si>
  <si>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</si>
  <si>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</si>
  <si>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</si>
  <si>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</si>
  <si>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</si>
  <si>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</si>
  <si>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</si>
  <si>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</si>
  <si>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</si>
  <si>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</si>
  <si>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</si>
  <si>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</si>
  <si>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</si>
  <si>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</si>
  <si>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</si>
  <si>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</si>
  <si>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</si>
  <si>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</si>
  <si>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</si>
  <si>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</si>
  <si>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</si>
  <si>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</si>
  <si>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</si>
  <si>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</si>
  <si>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</si>
  <si>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</si>
  <si>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</si>
  <si>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</si>
  <si>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</si>
  <si>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</si>
  <si>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</si>
  <si>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</si>
  <si>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</si>
  <si>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</si>
  <si>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</si>
  <si>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</si>
  <si>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</si>
  <si>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</si>
  <si>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</si>
  <si>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</si>
  <si>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</si>
  <si>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</si>
  <si>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</si>
  <si>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</si>
  <si>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</si>
  <si>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</si>
  <si>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</si>
  <si>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</si>
  <si>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</si>
  <si>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</si>
  <si>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</si>
  <si>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</si>
  <si>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</si>
  <si>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</si>
  <si>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</si>
  <si>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</si>
  <si>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</si>
  <si>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</si>
  <si>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</si>
  <si>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</si>
  <si>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</si>
  <si>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</si>
  <si>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</si>
  <si>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</si>
  <si>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</si>
  <si>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</si>
  <si>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</si>
  <si>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</si>
  <si>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</si>
  <si>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</si>
  <si>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</si>
  <si>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</si>
  <si>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</si>
  <si>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</si>
  <si>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</si>
  <si>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</si>
  <si>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</si>
  <si>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</si>
  <si>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</si>
  <si>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</si>
  <si>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</si>
  <si>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</si>
  <si>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</si>
  <si>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</si>
  <si>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</si>
  <si>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</si>
  <si>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</si>
  <si>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</si>
  <si>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</si>
  <si>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</si>
  <si>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</si>
  <si>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</si>
  <si>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</si>
  <si>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</si>
  <si>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</si>
  <si>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</si>
  <si>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</si>
  <si>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</si>
  <si>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</si>
  <si>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</si>
  <si>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</si>
  <si>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</si>
  <si>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</si>
  <si>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</si>
  <si>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</si>
  <si>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</si>
  <si>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</si>
  <si>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</si>
  <si>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</si>
  <si>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</si>
  <si>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</si>
  <si>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</si>
  <si>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</si>
  <si>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</si>
  <si>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</si>
  <si>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</si>
  <si>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</si>
  <si>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</si>
  <si>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</si>
  <si>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</si>
  <si>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</si>
  <si>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</si>
  <si>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</si>
  <si>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</si>
  <si>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</si>
  <si>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</si>
  <si>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</si>
  <si>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</si>
  <si>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</si>
  <si>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</si>
  <si>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</si>
  <si>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</si>
  <si>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</si>
  <si>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</si>
  <si>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</si>
  <si>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</si>
  <si>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</si>
  <si>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</si>
  <si>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</si>
  <si>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</si>
  <si>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</si>
  <si>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</si>
  <si>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</si>
  <si>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</si>
  <si>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</si>
  <si>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</si>
  <si>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</si>
  <si>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</si>
  <si>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</si>
  <si>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</si>
  <si>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</si>
  <si>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</si>
  <si>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</si>
  <si>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</si>
  <si>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</si>
  <si>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</si>
  <si>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</si>
  <si>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</si>
  <si>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</si>
  <si>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</si>
  <si>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</si>
  <si>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</si>
  <si>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</si>
  <si>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</si>
  <si>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</si>
  <si>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</si>
  <si>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</si>
  <si>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</si>
  <si>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</si>
  <si>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</si>
  <si>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</si>
  <si>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</si>
  <si>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</si>
  <si>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</si>
  <si>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</si>
  <si>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</si>
  <si>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</si>
  <si>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</si>
  <si>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</si>
  <si>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</si>
  <si>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</si>
  <si>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</si>
  <si>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</si>
  <si>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</si>
  <si>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</si>
  <si>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</si>
  <si>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</si>
  <si>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</si>
  <si>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</si>
  <si>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</si>
  <si>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</si>
  <si>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</si>
  <si>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</si>
  <si>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</si>
  <si>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</si>
  <si>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</si>
  <si>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</si>
  <si>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упак</t>
  </si>
  <si>
    <t>Поставка товара должна осуществляться по заявкам Заказчика в течение 7 календарных дней с момента направления заявки.</t>
  </si>
  <si>
    <t>Поставка лекарственных препаратов</t>
  </si>
  <si>
    <t>Информация о закупках за июль  2020 г., проводимых посредством конкурентных способов определения поставщиков</t>
  </si>
  <si>
    <t>03402000033200071340001</t>
  </si>
  <si>
    <t>ИНН 4347029500 КИРОВСКОЕ ОБЛАСТНОЕ ГОСУДАРСТВЕННОЕ УНИТАРНОЕ ПРЕДПРИЯТИЕ " АПТЕЧНЫЙ СКЛАД "</t>
  </si>
  <si>
    <t xml:space="preserve">1600
37
1
1500
</t>
  </si>
  <si>
    <t xml:space="preserve">18,90
829,21
829,23
15,10
</t>
  </si>
  <si>
    <t>03402000033200073130001</t>
  </si>
  <si>
    <t>ИНН 7724922443 ОБЩЕСТВО С ОГРАНИЧЕННОЙ ОТВЕТСТВЕННОСТЬЮ "АЛЬБАТРОС"</t>
  </si>
  <si>
    <t xml:space="preserve">153
87
</t>
  </si>
  <si>
    <t>83,19
83,20
822,73</t>
  </si>
  <si>
    <t>03402000033200073360001</t>
  </si>
  <si>
    <t>Оказание услуг по ремонту медицинского оборудования с заменой запасных частей</t>
  </si>
  <si>
    <t>усл ед</t>
  </si>
  <si>
    <t>ИНН 4345267933 ОБЩЕСТВО С ОГРАНИЧЕННОЙ ОТВЕТСТВЕННОСТЬЮ "МЕДИЦИНСКАЯ ТЕХНИКА"</t>
  </si>
  <si>
    <t>03402000033200077740001</t>
  </si>
  <si>
    <t>Поставка медицинской мебели</t>
  </si>
  <si>
    <t>шт</t>
  </si>
  <si>
    <t>ИНН 4345145646 ОБЩЕСТВО С ОГРАНИЧЕННОЙ ОТВЕТСТВЕННОСТЬЮ "ТЕХНОДОКТОР"</t>
  </si>
  <si>
    <t xml:space="preserve">1
2
</t>
  </si>
  <si>
    <t xml:space="preserve">3500
4600
</t>
  </si>
  <si>
    <t>03402000033200078360001</t>
  </si>
  <si>
    <t xml:space="preserve">1
5
2
4
4
</t>
  </si>
  <si>
    <t>8650
6154
12480,30
2478,75
4200</t>
  </si>
  <si>
    <t>776</t>
  </si>
  <si>
    <t>Услуги медицинских лабораторий</t>
  </si>
  <si>
    <t>ИНН 4345118466 ОБЩЕСТВО С ОГРАНИЧЕННОЙ ОТВЕТСТВЕННОСТЬЮ "ЦЕНТРАЛИЗОВАННАЯ КЛИНИКО-ДИАГНОСТИЧЕСКАЯ ЛАБОРАТОРИЯ"</t>
  </si>
  <si>
    <t>03402000033200078110001</t>
  </si>
  <si>
    <t>Поставка холодильника фармацевтического</t>
  </si>
  <si>
    <t>ИНН 4345318779 ОБЩЕСТВО С ОГРАНИЧЕННОЙ ОТВЕТСТВЕННОСТЬЮ "ПРОИЗВОДСТВЕННО-ТОРГОВЫЙ ЦЕНТР "МЕДТЕХНИКА"</t>
  </si>
  <si>
    <t>777</t>
  </si>
  <si>
    <t xml:space="preserve">30
150
</t>
  </si>
  <si>
    <t xml:space="preserve">950
480
</t>
  </si>
  <si>
    <t>03402000033200078400001</t>
  </si>
  <si>
    <t>Поставка медицинского оборудования (Сухожаровой шкаф)</t>
  </si>
  <si>
    <t xml:space="preserve">ИНН 695205265000 СЕРИН АЛЕКСАНДР НИКОЛАЕВИ Ч </t>
  </si>
  <si>
    <t>зз-14774</t>
  </si>
  <si>
    <t>Инструменты и приспособления, применяемые в медицинских целях, прочие, не включенные в другие группировки</t>
  </si>
  <si>
    <t>ИНН 4345212684 ОБЩЕСТВО С ОГРАНИЧЕННОЙ ОТВЕТСТВЕННОСТЬЮ "ПРОФИМЕД"</t>
  </si>
  <si>
    <t xml:space="preserve">2
500
</t>
  </si>
  <si>
    <t>упак
шт</t>
  </si>
  <si>
    <t>1041,25
16,77</t>
  </si>
  <si>
    <t>03402000033200080880001</t>
  </si>
  <si>
    <t>Поставка медицинских шкафов</t>
  </si>
  <si>
    <t>ИНН 4345466872 ОБЩЕСТВО С ОГРАНИЧЕННОЙ ОТВЕТСТВЕННОСТЬЮ "ЛАЦЕРТА"</t>
  </si>
  <si>
    <t xml:space="preserve">1
1
6
4
</t>
  </si>
  <si>
    <t>11900
15515,29
15510
11620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</si>
</sst>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dd/mm/yy;@"/>
  </numFmts>
  <fonts count="15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</cellStyleXfs>
  <cellXfs count="75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14" fontId="8" fillId="0" borderId="3" xfId="10" applyNumberFormat="1" applyFon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7" fillId="4" borderId="6" xfId="10" applyNumberFormat="1" applyFill="1" applyBorder="1" applyAlignment="1" applyProtection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" fontId="13" fillId="0" borderId="5" xfId="12" applyNumberFormat="1" applyAlignment="1" applyProtection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165" fontId="9" fillId="0" borderId="4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7" fillId="0" borderId="5" xfId="6" applyNumberFormat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7" fillId="0" borderId="6" xfId="9" applyNumberFormat="1" applyBorder="1" applyAlignment="1" applyProtection="1">
      <alignment horizontal="center" vertical="center" wrapText="1"/>
    </xf>
    <xf numFmtId="0" fontId="13" fillId="0" borderId="6" xfId="13" applyNumberFormat="1" applyBorder="1" applyAlignment="1" applyProtection="1">
      <alignment horizontal="center" vertical="center" wrapText="1"/>
    </xf>
    <xf numFmtId="4" fontId="7" fillId="0" borderId="6" xfId="6" applyNumberFormat="1" applyBorder="1" applyAlignment="1" applyProtection="1">
      <alignment horizontal="center" vertical="center" wrapText="1"/>
    </xf>
    <xf numFmtId="14" fontId="7" fillId="4" borderId="3" xfId="10" applyNumberForma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4" applyNumberFormat="1" applyAlignment="1" applyProtection="1">
      <alignment horizontal="center" vertical="center" wrapText="1"/>
    </xf>
    <xf numFmtId="4" fontId="7" fillId="0" borderId="10" xfId="6" applyNumberFormat="1" applyBorder="1" applyAlignment="1" applyProtection="1">
      <alignment horizontal="center" vertical="center" wrapText="1"/>
    </xf>
    <xf numFmtId="49" fontId="7" fillId="0" borderId="3" xfId="9" applyNumberFormat="1" applyBorder="1" applyAlignment="1" applyProtection="1">
      <alignment horizontal="center" vertical="center" wrapText="1"/>
    </xf>
    <xf numFmtId="4" fontId="7" fillId="0" borderId="3" xfId="6" applyNumberFormat="1" applyBorder="1" applyAlignment="1" applyProtection="1">
      <alignment horizontal="center" vertical="center" wrapText="1"/>
    </xf>
  </cellXfs>
  <cellStyles count="14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5" xfId="5"/>
    <cellStyle name="xl36" xfId="8"/>
    <cellStyle name="xl37" xfId="12"/>
    <cellStyle name="xl38" xfId="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zoomScale="70" zoomScaleNormal="70" workbookViewId="0">
      <selection activeCell="E5" sqref="E5"/>
    </sheetView>
  </sheetViews>
  <sheetFormatPr defaultColWidth="9.140625" defaultRowHeight="12.75" x14ac:dyDescent="0.2"/>
  <cols>
    <col min="1" max="1" width="8.7109375" style="24" customWidth="1"/>
    <col min="2" max="2" width="16.7109375" style="18" customWidth="1"/>
    <col min="3" max="3" width="23.7109375" style="16" customWidth="1"/>
    <col min="4" max="4" width="31" style="15" customWidth="1"/>
    <col min="5" max="5" width="13.7109375" style="16" customWidth="1"/>
    <col min="6" max="6" width="15.140625" style="15" customWidth="1"/>
    <col min="7" max="7" width="17.85546875" style="16" customWidth="1"/>
    <col min="8" max="8" width="13.85546875" style="17" customWidth="1"/>
    <col min="9" max="9" width="13.5703125" style="23" customWidth="1"/>
    <col min="10" max="10" width="21.85546875" style="16" customWidth="1"/>
    <col min="11" max="11" width="15.28515625" style="17" customWidth="1"/>
    <col min="12" max="12" width="12.85546875" style="17" customWidth="1"/>
    <col min="13" max="13" width="11.28515625" style="27" customWidth="1"/>
    <col min="14" max="1021" width="9.140625" style="14" customWidth="1"/>
    <col min="1022" max="16384" width="9.140625" style="14"/>
  </cols>
  <sheetData>
    <row r="1" spans="1:13" x14ac:dyDescent="0.2">
      <c r="B1" s="62" t="s">
        <v>252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s="16" customFormat="1" ht="51" x14ac:dyDescent="0.25">
      <c r="A2" s="19" t="s">
        <v>0</v>
      </c>
      <c r="B2" s="21" t="s">
        <v>1</v>
      </c>
      <c r="C2" s="19" t="s">
        <v>2</v>
      </c>
      <c r="D2" s="19" t="s">
        <v>3</v>
      </c>
      <c r="E2" s="19" t="s">
        <v>247</v>
      </c>
      <c r="F2" s="19" t="s">
        <v>4</v>
      </c>
      <c r="G2" s="19" t="s">
        <v>5</v>
      </c>
      <c r="H2" s="20" t="s">
        <v>6</v>
      </c>
      <c r="I2" s="22" t="s">
        <v>7</v>
      </c>
      <c r="J2" s="19" t="s">
        <v>8</v>
      </c>
      <c r="K2" s="20" t="s">
        <v>9</v>
      </c>
      <c r="L2" s="20" t="s">
        <v>10</v>
      </c>
      <c r="M2" s="26" t="s">
        <v>11</v>
      </c>
    </row>
    <row r="3" spans="1:13" s="69" customFormat="1" ht="141.75" x14ac:dyDescent="0.25">
      <c r="A3" s="25">
        <v>1</v>
      </c>
      <c r="B3" s="59" t="s">
        <v>253</v>
      </c>
      <c r="C3" s="59" t="s">
        <v>251</v>
      </c>
      <c r="D3" s="30"/>
      <c r="E3" s="30" t="s">
        <v>249</v>
      </c>
      <c r="F3" s="36" t="s">
        <v>255</v>
      </c>
      <c r="G3" s="31" t="s">
        <v>248</v>
      </c>
      <c r="H3" s="61">
        <v>84400</v>
      </c>
      <c r="I3" s="37">
        <v>44018</v>
      </c>
      <c r="J3" s="61" t="s">
        <v>254</v>
      </c>
      <c r="K3" s="61">
        <v>84400</v>
      </c>
      <c r="L3" s="36" t="s">
        <v>256</v>
      </c>
      <c r="M3" s="32">
        <v>44383</v>
      </c>
    </row>
    <row r="4" spans="1:13" s="16" customFormat="1" ht="141.75" x14ac:dyDescent="0.25">
      <c r="A4" s="25">
        <v>2</v>
      </c>
      <c r="B4" s="59" t="s">
        <v>257</v>
      </c>
      <c r="C4" s="59" t="s">
        <v>251</v>
      </c>
      <c r="D4" s="28"/>
      <c r="E4" s="30" t="s">
        <v>249</v>
      </c>
      <c r="F4" s="28" t="s">
        <v>259</v>
      </c>
      <c r="G4" s="31" t="s">
        <v>248</v>
      </c>
      <c r="H4" s="61">
        <v>49542.5</v>
      </c>
      <c r="I4" s="37">
        <v>44025</v>
      </c>
      <c r="J4" s="61" t="s">
        <v>258</v>
      </c>
      <c r="K4" s="61">
        <v>40524.199999999997</v>
      </c>
      <c r="L4" s="28" t="s">
        <v>260</v>
      </c>
      <c r="M4" s="32">
        <v>44390</v>
      </c>
    </row>
    <row r="5" spans="1:13" s="24" customFormat="1" ht="141.75" x14ac:dyDescent="0.25">
      <c r="A5" s="25">
        <v>3</v>
      </c>
      <c r="B5" s="59" t="s">
        <v>261</v>
      </c>
      <c r="C5" s="59" t="s">
        <v>262</v>
      </c>
      <c r="D5" s="28"/>
      <c r="E5" s="28" t="s">
        <v>263</v>
      </c>
      <c r="F5" s="34">
        <v>1</v>
      </c>
      <c r="G5" s="31" t="s">
        <v>248</v>
      </c>
      <c r="H5" s="47">
        <v>600000</v>
      </c>
      <c r="I5" s="60">
        <v>44026</v>
      </c>
      <c r="J5" s="61" t="s">
        <v>264</v>
      </c>
      <c r="K5" s="47">
        <v>600000</v>
      </c>
      <c r="L5" s="34">
        <v>600000</v>
      </c>
      <c r="M5" s="33">
        <v>44561</v>
      </c>
    </row>
    <row r="6" spans="1:13" s="24" customFormat="1" ht="141.75" x14ac:dyDescent="0.25">
      <c r="A6" s="25">
        <v>4</v>
      </c>
      <c r="B6" s="59" t="s">
        <v>265</v>
      </c>
      <c r="C6" s="59" t="s">
        <v>266</v>
      </c>
      <c r="D6" s="30"/>
      <c r="E6" s="29" t="s">
        <v>267</v>
      </c>
      <c r="F6" s="39" t="s">
        <v>269</v>
      </c>
      <c r="G6" s="31" t="s">
        <v>248</v>
      </c>
      <c r="H6" s="61">
        <v>8100</v>
      </c>
      <c r="I6" s="38">
        <v>44032</v>
      </c>
      <c r="J6" s="61" t="s">
        <v>268</v>
      </c>
      <c r="K6" s="47">
        <v>8100</v>
      </c>
      <c r="L6" s="34" t="s">
        <v>270</v>
      </c>
      <c r="M6" s="32">
        <v>44397</v>
      </c>
    </row>
    <row r="7" spans="1:13" s="24" customFormat="1" ht="141.75" x14ac:dyDescent="0.25">
      <c r="A7" s="25">
        <v>5</v>
      </c>
      <c r="B7" s="59" t="s">
        <v>271</v>
      </c>
      <c r="C7" s="59" t="s">
        <v>266</v>
      </c>
      <c r="D7" s="28"/>
      <c r="E7" s="30" t="s">
        <v>267</v>
      </c>
      <c r="F7" s="28" t="s">
        <v>272</v>
      </c>
      <c r="G7" s="31" t="s">
        <v>248</v>
      </c>
      <c r="H7" s="61">
        <v>91095.6</v>
      </c>
      <c r="I7" s="38">
        <v>44032</v>
      </c>
      <c r="J7" s="61" t="s">
        <v>268</v>
      </c>
      <c r="K7" s="61">
        <v>91095.6</v>
      </c>
      <c r="L7" s="28" t="s">
        <v>273</v>
      </c>
      <c r="M7" s="33">
        <v>44397</v>
      </c>
    </row>
    <row r="8" spans="1:13" s="24" customFormat="1" ht="141.75" x14ac:dyDescent="0.25">
      <c r="A8" s="25">
        <v>6</v>
      </c>
      <c r="B8" s="59" t="s">
        <v>274</v>
      </c>
      <c r="C8" s="64" t="s">
        <v>275</v>
      </c>
      <c r="D8" s="28"/>
      <c r="E8" s="30" t="s">
        <v>263</v>
      </c>
      <c r="F8" s="28">
        <v>444</v>
      </c>
      <c r="G8" s="31" t="s">
        <v>248</v>
      </c>
      <c r="H8" s="61">
        <v>399600</v>
      </c>
      <c r="I8" s="38">
        <v>44033</v>
      </c>
      <c r="J8" s="61" t="s">
        <v>276</v>
      </c>
      <c r="K8" s="61">
        <v>399600</v>
      </c>
      <c r="L8" s="28">
        <v>900</v>
      </c>
      <c r="M8" s="33">
        <v>44073</v>
      </c>
    </row>
    <row r="9" spans="1:13" s="24" customFormat="1" ht="141.75" x14ac:dyDescent="0.25">
      <c r="A9" s="40">
        <v>7</v>
      </c>
      <c r="B9" s="59" t="s">
        <v>277</v>
      </c>
      <c r="C9" s="59" t="s">
        <v>278</v>
      </c>
      <c r="D9" s="70"/>
      <c r="E9" s="41" t="s">
        <v>267</v>
      </c>
      <c r="F9" s="42">
        <v>3</v>
      </c>
      <c r="G9" s="31" t="s">
        <v>248</v>
      </c>
      <c r="H9" s="61">
        <v>83541</v>
      </c>
      <c r="I9" s="71">
        <v>44033</v>
      </c>
      <c r="J9" s="61" t="s">
        <v>279</v>
      </c>
      <c r="K9" s="72">
        <v>78329.16</v>
      </c>
      <c r="L9" s="63">
        <v>26109.72</v>
      </c>
      <c r="M9" s="45">
        <v>44398</v>
      </c>
    </row>
    <row r="10" spans="1:13" s="24" customFormat="1" ht="225" customHeight="1" x14ac:dyDescent="0.25">
      <c r="A10" s="25">
        <v>8</v>
      </c>
      <c r="B10" s="59" t="s">
        <v>280</v>
      </c>
      <c r="C10" s="64" t="s">
        <v>275</v>
      </c>
      <c r="D10" s="30"/>
      <c r="E10" s="28" t="s">
        <v>263</v>
      </c>
      <c r="F10" s="43" t="s">
        <v>281</v>
      </c>
      <c r="G10" s="43" t="s">
        <v>250</v>
      </c>
      <c r="H10" s="61">
        <v>100500</v>
      </c>
      <c r="I10" s="38">
        <v>44035</v>
      </c>
      <c r="J10" s="61" t="s">
        <v>276</v>
      </c>
      <c r="K10" s="61">
        <v>100500</v>
      </c>
      <c r="L10" s="46" t="s">
        <v>282</v>
      </c>
      <c r="M10" s="33">
        <v>44196</v>
      </c>
    </row>
    <row r="11" spans="1:13" s="24" customFormat="1" ht="180" customHeight="1" x14ac:dyDescent="0.25">
      <c r="A11" s="35">
        <v>9</v>
      </c>
      <c r="B11" s="59" t="s">
        <v>283</v>
      </c>
      <c r="C11" s="59" t="s">
        <v>284</v>
      </c>
      <c r="D11" s="28"/>
      <c r="E11" s="30" t="s">
        <v>267</v>
      </c>
      <c r="F11" s="28">
        <v>1</v>
      </c>
      <c r="G11" s="31" t="s">
        <v>248</v>
      </c>
      <c r="H11" s="61">
        <v>35000</v>
      </c>
      <c r="I11" s="37">
        <v>44036</v>
      </c>
      <c r="J11" s="61" t="s">
        <v>285</v>
      </c>
      <c r="K11" s="61">
        <v>27650</v>
      </c>
      <c r="L11" s="28">
        <v>27650</v>
      </c>
      <c r="M11" s="32">
        <v>44196</v>
      </c>
    </row>
    <row r="12" spans="1:13" s="24" customFormat="1" ht="141.75" x14ac:dyDescent="0.25">
      <c r="A12" s="48">
        <v>10</v>
      </c>
      <c r="B12" s="65" t="s">
        <v>286</v>
      </c>
      <c r="C12" s="66" t="s">
        <v>287</v>
      </c>
      <c r="D12" s="49"/>
      <c r="E12" s="50" t="s">
        <v>290</v>
      </c>
      <c r="F12" s="51" t="s">
        <v>289</v>
      </c>
      <c r="G12" s="52" t="s">
        <v>248</v>
      </c>
      <c r="H12" s="67">
        <v>10467.5</v>
      </c>
      <c r="I12" s="44">
        <v>44039</v>
      </c>
      <c r="J12" s="67" t="s">
        <v>288</v>
      </c>
      <c r="K12" s="67">
        <v>10467.5</v>
      </c>
      <c r="L12" s="53" t="s">
        <v>291</v>
      </c>
      <c r="M12" s="54">
        <v>44073</v>
      </c>
    </row>
    <row r="13" spans="1:13" s="24" customFormat="1" ht="141.75" x14ac:dyDescent="0.25">
      <c r="A13" s="55">
        <v>11</v>
      </c>
      <c r="B13" s="73" t="s">
        <v>292</v>
      </c>
      <c r="C13" s="73" t="s">
        <v>293</v>
      </c>
      <c r="D13" s="56"/>
      <c r="E13" s="57" t="s">
        <v>267</v>
      </c>
      <c r="F13" s="56" t="s">
        <v>295</v>
      </c>
      <c r="G13" s="31" t="s">
        <v>248</v>
      </c>
      <c r="H13" s="74">
        <v>202940.1</v>
      </c>
      <c r="I13" s="68">
        <v>44039</v>
      </c>
      <c r="J13" s="74" t="s">
        <v>294</v>
      </c>
      <c r="K13" s="74">
        <v>166955.29</v>
      </c>
      <c r="L13" s="56" t="s">
        <v>296</v>
      </c>
      <c r="M13" s="58">
        <v>44404</v>
      </c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2020-08-14T10:59:40Z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