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24000" windowHeight="925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<sst xmlns="http://schemas.openxmlformats.org/spreadsheetml/2006/main" count="576" uniqueCount="315">
  <si>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</si>
  <si>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</si>
  <si>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</si>
  <si>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</si>
  <si>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</si>
  <si>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</si>
  <si>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</si>
  <si>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</si>
  <si>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</si>
  <si>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</si>
  <si>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</si>
  <si>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</si>
  <si>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</si>
  <si>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</si>
  <si>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</si>
  <si>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</si>
  <si>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</si>
  <si>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</si>
  <si>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</si>
  <si>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</si>
  <si>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</si>
  <si>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</si>
  <si>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</si>
  <si>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</si>
  <si>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</si>
  <si>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</si>
  <si>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</si>
  <si>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</si>
  <si>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</si>
  <si>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</si>
  <si>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</si>
  <si>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</si>
  <si>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</si>
  <si>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</si>
  <si>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</si>
  <si>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</si>
  <si>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</si>
  <si>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</si>
  <si>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</si>
  <si>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</si>
  <si>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</si>
  <si>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</si>
  <si>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</si>
  <si>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</si>
  <si>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</si>
  <si>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</si>
  <si>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</si>
  <si>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</si>
  <si>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</si>
  <si>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</si>
  <si>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</si>
  <si>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</si>
  <si>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</si>
  <si>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</si>
  <si>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</si>
  <si>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</si>
  <si>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</si>
  <si>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</si>
  <si>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</si>
  <si>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</si>
  <si>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</si>
  <si>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</si>
  <si>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</si>
  <si>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</si>
  <si>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</si>
  <si>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</si>
  <si>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</si>
  <si>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</si>
  <si>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</si>
  <si>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</si>
  <si>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</si>
  <si>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</si>
  <si>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</si>
  <si>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</si>
  <si>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</si>
  <si>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</si>
  <si>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</si>
  <si>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</si>
  <si>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</si>
  <si>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</si>
  <si>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</si>
  <si>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</si>
  <si>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</si>
  <si>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</si>
  <si>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</si>
  <si>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</si>
  <si>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</si>
  <si>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</si>
  <si>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</si>
  <si>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</si>
  <si>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</si>
  <si>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</si>
  <si>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</si>
  <si>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</si>
  <si>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</si>
  <si>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</si>
  <si>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</si>
  <si>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</si>
  <si>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</si>
  <si>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</si>
  <si>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</si>
  <si>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</si>
  <si>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</si>
  <si>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</si>
  <si>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</si>
  <si>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</si>
  <si>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</si>
  <si>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</si>
  <si>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</si>
  <si>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</si>
  <si>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</si>
  <si>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</si>
  <si>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</si>
  <si>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</si>
  <si>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</si>
  <si>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</si>
  <si>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</si>
  <si>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</si>
  <si>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</si>
  <si>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</si>
  <si>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</si>
  <si>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</si>
  <si>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</si>
  <si>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</si>
  <si>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</si>
  <si>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</si>
  <si>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</si>
  <si>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</si>
  <si>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</si>
  <si>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</si>
  <si>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</si>
  <si>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</si>
  <si>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</si>
  <si>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</si>
  <si>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</si>
  <si>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</si>
  <si>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</si>
  <si>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</si>
  <si>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</si>
  <si>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</si>
  <si>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</si>
  <si>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</si>
  <si>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</si>
  <si>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</si>
  <si>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</si>
  <si>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</si>
  <si>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</si>
  <si>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</si>
  <si>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</si>
  <si>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</si>
  <si>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</si>
  <si>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</si>
  <si>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</si>
  <si>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</si>
  <si>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</si>
  <si>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</si>
  <si>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</si>
  <si>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</si>
  <si>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</si>
  <si>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</si>
  <si>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</si>
  <si>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</si>
  <si>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</si>
  <si>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</si>
  <si>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</si>
  <si>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</si>
  <si>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</si>
  <si>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</si>
  <si>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</si>
  <si>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</si>
  <si>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</si>
  <si>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</si>
  <si>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</si>
  <si>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</si>
  <si>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</si>
  <si>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</si>
  <si>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</si>
  <si>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</si>
  <si>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</si>
  <si>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</si>
  <si>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</si>
  <si>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</si>
  <si>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</si>
  <si>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</si>
  <si>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</si>
  <si>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</si>
  <si>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</si>
  <si>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</si>
  <si>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</si>
  <si>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</si>
  <si>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</si>
  <si>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</si>
  <si>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</si>
  <si>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</si>
  <si>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</si>
  <si>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</si>
  <si>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</si>
  <si>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</si>
  <si>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</si>
  <si>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</si>
  <si>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</si>
  <si>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</si>
  <si>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</si>
  <si>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</si>
  <si>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</si>
  <si>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</si>
  <si>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</si>
  <si>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</si>
  <si>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</si>
  <si>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</si>
  <si>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</si>
  <si>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</si>
  <si>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</si>
  <si>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</si>
  <si>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</si>
  <si>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</si>
  <si>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</si>
  <si>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</si>
  <si>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</si>
  <si>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</si>
  <si>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</si>
  <si>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</si>
  <si>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</si>
  <si>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</si>
  <si>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</si>
  <si>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</si>
  <si>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</si>
  <si>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</si>
  <si>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</si>
  <si>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</si>
  <si>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</si>
  <si>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</si>
  <si>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</si>
  <si>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</si>
  <si>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</si>
  <si>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</si>
  <si>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</si>
  <si>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</si>
  <si>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</si>
  <si>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</si>
  <si>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</si>
  <si>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</si>
  <si>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</si>
  <si>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</si>
  <si>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</si>
  <si>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</si>
  <si>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</si>
  <si>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</si>
  <si>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</si>
  <si>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Поставка лекарственных препаратов</t>
  </si>
  <si>
    <t>упак</t>
  </si>
  <si>
    <t>ИНН 4310003295 ОБЩЕСТВО С ОГРАНИЧЕННОЙ ОТВЕТСТВЕННОСТЬЮ "КИЛЬМЕЗЬНЕФТЕПРОДУКТ"</t>
  </si>
  <si>
    <t>ИНН 4347029500 КИРОВСКОЕ ОБЛАСТНОЕ ГОСУДАРСТВЕННОЕ УНИТАРНОЕ ПРЕДПРИЯТИЕ " АПТЕЧНЫЙ СКЛАД "</t>
  </si>
  <si>
    <t>Услуги медицинских лабораторий</t>
  </si>
  <si>
    <t>Часть 1 пункт 9 статьи 93-Осуществление закупок товаров, работ, услуг при необходимости оказания медицинской помощи в неотложной или экстренной форме либо вследствие аварии, обстоятельств непреодолимой силы, для предупреждения (при введении режима повышенной готовности функционирования органов управления и сил единой государственной системы предупреждения и ликвидации чрезвычайных ситуаций) и (или) ликвидации чрезвычайной ситуации, для оказания гуманитарной помощи</t>
  </si>
  <si>
    <t>ИНН 4345118466 ОБЩЕСТВО С ОГРАНИЧЕННОЙ ОТВЕТСТВЕННОСТЬЮ "ЦЕНТРАЛИЗОВАННАЯ КЛИНИКО-ДИАГНОСТИЧЕСКАЯ ЛАБОРАТОРИЯ"</t>
  </si>
  <si>
    <t>Поставка Товара осуществляется по заявкам Заказчика в течение 2 календарных дней со дня ее получения  Поставщиком</t>
  </si>
  <si>
    <t>шт</t>
  </si>
  <si>
    <t>Часть 1 пункт 28 статьи 93-Закупка лекарственных препаратов, которые предназначены для назначения пациенту при наличии медицинских показаний (индивидуальная непереносимость, по жизненным показаниям) по решению врачебной комиссии, которое отражается в медицинских документах пациента и журнале врачебной комиссии</t>
  </si>
  <si>
    <t>ИНН 4321019233 КИРОВСКОЕ ОБЛАСТНОЕ ГОСУДАРСТВЕННОЕ УНИТАРНОЕ ПРЕДПРИЯТИЕ "МЕЖРАЙОННАЯ АПТЕКА № 7"</t>
  </si>
  <si>
    <t>Информация о закупках за май  2020 г., проводимых посредством конкурентных способов определения поставщиков</t>
  </si>
  <si>
    <t>03402000033200039230001</t>
  </si>
  <si>
    <t>Поставка спецжидкостей</t>
  </si>
  <si>
    <t xml:space="preserve">5
15
5
27
40
10
</t>
  </si>
  <si>
    <t xml:space="preserve">80
130
129,60
180
83,70
250
</t>
  </si>
  <si>
    <t>03402000033200039930001</t>
  </si>
  <si>
    <t>ИНН 7720450824 ОБЩЕСТВО С ОГРАНИЧЕННОЙ ОТВЕТСТВЕННОСТЬЮ "ФАРМА"</t>
  </si>
  <si>
    <t xml:space="preserve">48
48
84
84
</t>
  </si>
  <si>
    <t xml:space="preserve">3533,65
3533,65
1900
1900
</t>
  </si>
  <si>
    <t>03402000033200041510001</t>
  </si>
  <si>
    <t>Поставка дров</t>
  </si>
  <si>
    <t>куб.м</t>
  </si>
  <si>
    <t>ИНН 4345396880 ОБЩЕСТВО С ОГРАНИЧЕННОЙ ОТВЕТСТВЕННОСТЬЮ "ВЯТСКИЙ ТЁС"</t>
  </si>
  <si>
    <t>03402000033200040720001</t>
  </si>
  <si>
    <t>Поставка строительных инструментов</t>
  </si>
  <si>
    <t>ИНН 4345482289 ОБЩЕСТВО С ОГРАНИЧЕННОЙ ОТВЕТСТВЕННОСТЬЮ "СТРОИТЕЛЬНО-МОНТАЖНОЕ УПРАВЛЕНИЕ-18"</t>
  </si>
  <si>
    <t xml:space="preserve">50
50
10
10
10
10
20
20
20
1
1
2
</t>
  </si>
  <si>
    <t>166
44
48
54
64
65
30
58
76
2517
2669
340</t>
  </si>
  <si>
    <t>03402000033200041950001</t>
  </si>
  <si>
    <t xml:space="preserve">3000
750
499
1
</t>
  </si>
  <si>
    <t xml:space="preserve">27,35
33,50
31,09
29,84
</t>
  </si>
  <si>
    <t>034020000332000422300001</t>
  </si>
  <si>
    <t>Поставка бумаги офисной</t>
  </si>
  <si>
    <t>ИНН 4345468090 ОБЩЕСТВО С ОГРАНИЧЕННОЙ ОТВЕТСТВЕННОСТЬЮ "ОФИС И СТИЛЬ"</t>
  </si>
  <si>
    <t xml:space="preserve">999
1
</t>
  </si>
  <si>
    <t>217,27
222,27</t>
  </si>
  <si>
    <t>379</t>
  </si>
  <si>
    <t>иссл</t>
  </si>
  <si>
    <t>зз-10068</t>
  </si>
  <si>
    <t>Инструменты и приспособления, применяемые в медицинских целях, прочие, не включенные в другие группировки</t>
  </si>
  <si>
    <t>ИНН 4345212684 ОБЩЕСТВО С ОГРАНИЧЕННОЙ ОТВЕТСТВЕННОСТЬЮ "ПРОФИМЕД"</t>
  </si>
  <si>
    <t>упак
шт</t>
  </si>
  <si>
    <t xml:space="preserve">5
1000
</t>
  </si>
  <si>
    <t>1541,05
11,35</t>
  </si>
  <si>
    <t>03402000033200043810001</t>
  </si>
  <si>
    <t>Поставка строительных материалов</t>
  </si>
  <si>
    <t>ИНН 7327084570 ОБЩЕСТВО С ОГРАНИЧЕННОЙ ОТВЕТСТВЕННОСТЬЮ "ГОСЗАКАЗПОСТАВКА"</t>
  </si>
  <si>
    <t xml:space="preserve">50
100
100
100
50
50
1000
50
3000
10
50
50
200
20
10
</t>
  </si>
  <si>
    <t xml:space="preserve">567
392
452
34
60
60
10,70
73
0,16
227
27
27
26,90
82
61,19
</t>
  </si>
  <si>
    <t>3689-2020/ТКО</t>
  </si>
  <si>
    <t>Услуги по утилизации неопасных отходов прочие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</si>
  <si>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</si>
  <si>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ИНН 4346049110 АКЦИОНЕРНОЕ ОБЩЕСТВО "КУПРИТ"</t>
  </si>
  <si>
    <t>4</t>
  </si>
  <si>
    <t>Растворы плазмозамещающие и перфузионные</t>
  </si>
  <si>
    <t>03402000033200050670001</t>
  </si>
  <si>
    <t>Оказание услуги по технической поддержке и сопровождению программно-аппаратного комплекса</t>
  </si>
  <si>
    <t>ИНН 4347026549 Кировское областное государственное бюджетное учреждение здравоохранения «Медицинский информационно-аналитический центр»</t>
  </si>
  <si>
    <t>усл.ед</t>
  </si>
  <si>
    <t>5</t>
  </si>
  <si>
    <t>Препараты противоопухолевые гормональные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</si>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</sst>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2" fillId="0" borderId="5">
      <alignment horizontal="right" wrapText="1"/>
    </xf>
    <xf numFmtId="4" fontId="12" fillId="0" borderId="5">
      <alignment horizontal="right" shrinkToFit="1"/>
    </xf>
    <xf numFmtId="0" fontId="12" fillId="0" borderId="5">
      <alignment horizontal="left" wrapText="1"/>
    </xf>
    <xf numFmtId="0" fontId="12" fillId="0" borderId="5">
      <alignment horizontal="center" vertical="center" wrapText="1"/>
    </xf>
    <xf numFmtId="0" fontId="12" fillId="0" borderId="6">
      <alignment horizontal="left" vertical="top" wrapText="1"/>
    </xf>
  </cellStyleXfs>
  <cellXfs count="65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" fontId="12" fillId="0" borderId="5" xfId="12" applyNumberFormat="1" applyAlignment="1" applyProtection="1">
      <alignment horizontal="center" vertical="center" wrapText="1"/>
    </xf>
    <xf numFmtId="0" fontId="12" fillId="0" borderId="5" xfId="14" applyNumberFormat="1" applyProtection="1">
      <alignment horizontal="center" vertical="center" wrapText="1"/>
    </xf>
    <xf numFmtId="4" fontId="12" fillId="0" borderId="5" xfId="12" applyNumberFormat="1" applyAlignment="1" applyProtection="1">
      <alignment horizontal="right" wrapText="1"/>
    </xf>
    <xf numFmtId="14" fontId="12" fillId="0" borderId="5" xfId="13" applyNumberFormat="1" applyProtection="1">
      <alignment horizontal="left" wrapText="1"/>
    </xf>
    <xf numFmtId="0" fontId="12" fillId="0" borderId="5" xfId="13" applyNumberFormat="1" applyProtection="1">
      <alignment horizontal="left" wrapText="1"/>
    </xf>
    <xf numFmtId="4" fontId="7" fillId="0" borderId="5" xfId="6" applyNumberFormat="1" applyAlignment="1" applyProtection="1">
      <alignment horizontal="right" wrapText="1"/>
    </xf>
    <xf numFmtId="14" fontId="7" fillId="0" borderId="5" xfId="4" applyNumberFormat="1" applyProtection="1">
      <alignment horizontal="left" wrapText="1"/>
    </xf>
    <xf numFmtId="0" fontId="7" fillId="0" borderId="5" xfId="5" applyNumberFormat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2" fillId="0" borderId="6" xfId="12" applyNumberFormat="1" applyBorder="1" applyAlignment="1" applyProtection="1">
      <alignment horizontal="right" wrapText="1"/>
    </xf>
    <xf numFmtId="14" fontId="8" fillId="0" borderId="4" xfId="10" applyNumberFormat="1" applyFont="1" applyBorder="1" applyAlignment="1" applyProtection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2" fillId="0" borderId="4" xfId="12" applyNumberFormat="1" applyBorder="1" applyAlignment="1" applyProtection="1">
      <alignment horizontal="right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</cellXfs>
  <cellStyles count="16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70" zoomScaleNormal="70" workbookViewId="0">
      <selection activeCell="C19" sqref="C19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52" t="s">
        <v>260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37" t="s">
        <v>261</v>
      </c>
      <c r="C3" s="37" t="s">
        <v>262</v>
      </c>
      <c r="D3" s="31"/>
      <c r="E3" s="31"/>
      <c r="F3" s="36" t="s">
        <v>263</v>
      </c>
      <c r="G3" s="32" t="s">
        <v>248</v>
      </c>
      <c r="H3" s="44">
        <v>13706</v>
      </c>
      <c r="I3" s="42">
        <v>43957</v>
      </c>
      <c r="J3" s="44" t="s">
        <v>251</v>
      </c>
      <c r="K3" s="44">
        <v>13706</v>
      </c>
      <c r="L3" s="41" t="s">
        <v>264</v>
      </c>
      <c r="M3" s="33">
        <v>44322</v>
      </c>
    </row>
    <row r="4" spans="1:13" s="15" customFormat="1" ht="141.75" x14ac:dyDescent="0.2">
      <c r="A4" s="26">
        <v>2</v>
      </c>
      <c r="B4" s="37" t="s">
        <v>265</v>
      </c>
      <c r="C4" s="37" t="s">
        <v>249</v>
      </c>
      <c r="D4" s="30"/>
      <c r="E4" s="31" t="s">
        <v>250</v>
      </c>
      <c r="F4" s="30" t="s">
        <v>267</v>
      </c>
      <c r="G4" s="32" t="s">
        <v>248</v>
      </c>
      <c r="H4" s="44">
        <v>658430.4</v>
      </c>
      <c r="I4" s="42">
        <v>43957</v>
      </c>
      <c r="J4" s="44" t="s">
        <v>266</v>
      </c>
      <c r="K4" s="44">
        <v>658430.4</v>
      </c>
      <c r="L4" s="30" t="s">
        <v>268</v>
      </c>
      <c r="M4" s="33">
        <v>44322</v>
      </c>
    </row>
    <row r="5" spans="1:13" ht="184.5" customHeight="1" x14ac:dyDescent="0.2">
      <c r="A5" s="26">
        <v>3</v>
      </c>
      <c r="B5" s="37" t="s">
        <v>269</v>
      </c>
      <c r="C5" s="37" t="s">
        <v>270</v>
      </c>
      <c r="D5" s="40"/>
      <c r="E5" s="30" t="s">
        <v>271</v>
      </c>
      <c r="F5" s="35">
        <v>161</v>
      </c>
      <c r="G5" s="32" t="s">
        <v>248</v>
      </c>
      <c r="H5" s="44">
        <v>217350</v>
      </c>
      <c r="I5" s="42">
        <v>43957</v>
      </c>
      <c r="J5" s="44" t="s">
        <v>272</v>
      </c>
      <c r="K5" s="44">
        <v>214089.75</v>
      </c>
      <c r="L5" s="41">
        <v>1329.75</v>
      </c>
      <c r="M5" s="34">
        <v>44105</v>
      </c>
    </row>
    <row r="6" spans="1:13" ht="195" x14ac:dyDescent="0.2">
      <c r="A6" s="26">
        <v>4</v>
      </c>
      <c r="B6" s="37" t="s">
        <v>273</v>
      </c>
      <c r="C6" s="37" t="s">
        <v>274</v>
      </c>
      <c r="D6" s="40"/>
      <c r="E6" s="30" t="s">
        <v>257</v>
      </c>
      <c r="F6" s="35" t="s">
        <v>276</v>
      </c>
      <c r="G6" s="32" t="s">
        <v>248</v>
      </c>
      <c r="H6" s="44">
        <v>21986</v>
      </c>
      <c r="I6" s="42">
        <v>43959</v>
      </c>
      <c r="J6" s="44" t="s">
        <v>275</v>
      </c>
      <c r="K6" s="44">
        <v>21986</v>
      </c>
      <c r="L6" s="39" t="s">
        <v>277</v>
      </c>
      <c r="M6" s="34">
        <v>44324</v>
      </c>
    </row>
    <row r="7" spans="1:13" ht="141.75" x14ac:dyDescent="0.2">
      <c r="A7" s="26">
        <v>5</v>
      </c>
      <c r="B7" s="37" t="s">
        <v>278</v>
      </c>
      <c r="C7" s="37" t="s">
        <v>249</v>
      </c>
      <c r="D7" s="46"/>
      <c r="E7" s="30"/>
      <c r="F7" s="35" t="s">
        <v>279</v>
      </c>
      <c r="G7" s="32" t="s">
        <v>248</v>
      </c>
      <c r="H7" s="44">
        <v>148750</v>
      </c>
      <c r="I7" s="45">
        <v>43963</v>
      </c>
      <c r="J7" s="44" t="s">
        <v>252</v>
      </c>
      <c r="K7" s="44">
        <v>122718.75</v>
      </c>
      <c r="L7" s="41" t="s">
        <v>280</v>
      </c>
      <c r="M7" s="34">
        <v>44328</v>
      </c>
    </row>
    <row r="8" spans="1:13" ht="141.75" x14ac:dyDescent="0.2">
      <c r="A8" s="38">
        <v>6</v>
      </c>
      <c r="B8" s="37" t="s">
        <v>281</v>
      </c>
      <c r="C8" s="37" t="s">
        <v>282</v>
      </c>
      <c r="D8" s="47"/>
      <c r="E8" s="47" t="s">
        <v>257</v>
      </c>
      <c r="F8" s="48" t="s">
        <v>284</v>
      </c>
      <c r="G8" s="32" t="s">
        <v>248</v>
      </c>
      <c r="H8" s="44">
        <v>265000</v>
      </c>
      <c r="I8" s="50">
        <v>43963</v>
      </c>
      <c r="J8" s="44" t="s">
        <v>283</v>
      </c>
      <c r="K8" s="44">
        <v>217275</v>
      </c>
      <c r="L8" s="49" t="s">
        <v>285</v>
      </c>
      <c r="M8" s="51">
        <v>44328</v>
      </c>
    </row>
    <row r="9" spans="1:13" ht="299.25" x14ac:dyDescent="0.2">
      <c r="A9" s="38">
        <v>7</v>
      </c>
      <c r="B9" s="37" t="s">
        <v>286</v>
      </c>
      <c r="C9" s="43" t="s">
        <v>253</v>
      </c>
      <c r="D9" s="46" t="s">
        <v>254</v>
      </c>
      <c r="E9" s="53" t="s">
        <v>287</v>
      </c>
      <c r="F9" s="54">
        <v>122</v>
      </c>
      <c r="G9" s="55" t="s">
        <v>256</v>
      </c>
      <c r="H9" s="44">
        <v>69540</v>
      </c>
      <c r="I9" s="50">
        <v>43964</v>
      </c>
      <c r="J9" s="44" t="s">
        <v>255</v>
      </c>
      <c r="K9" s="44">
        <v>69540</v>
      </c>
      <c r="L9" s="56">
        <v>570</v>
      </c>
      <c r="M9" s="51">
        <v>44012</v>
      </c>
    </row>
    <row r="10" spans="1:13" ht="299.25" x14ac:dyDescent="0.2">
      <c r="A10" s="57">
        <v>8</v>
      </c>
      <c r="B10" s="37" t="s">
        <v>288</v>
      </c>
      <c r="C10" s="43" t="s">
        <v>289</v>
      </c>
      <c r="D10" s="46" t="s">
        <v>254</v>
      </c>
      <c r="E10" s="59" t="s">
        <v>291</v>
      </c>
      <c r="F10" s="59" t="s">
        <v>292</v>
      </c>
      <c r="G10" s="55" t="s">
        <v>256</v>
      </c>
      <c r="H10" s="44">
        <v>19055.25</v>
      </c>
      <c r="I10" s="62">
        <v>43965</v>
      </c>
      <c r="J10" s="44" t="s">
        <v>290</v>
      </c>
      <c r="K10" s="44">
        <v>19055.25</v>
      </c>
      <c r="L10" s="61" t="s">
        <v>293</v>
      </c>
      <c r="M10" s="63">
        <v>43981</v>
      </c>
    </row>
    <row r="11" spans="1:13" ht="204" x14ac:dyDescent="0.2">
      <c r="A11" s="57">
        <v>9</v>
      </c>
      <c r="B11" s="37" t="s">
        <v>294</v>
      </c>
      <c r="C11" s="37" t="s">
        <v>295</v>
      </c>
      <c r="D11" s="60"/>
      <c r="E11" s="59"/>
      <c r="F11" s="60" t="s">
        <v>297</v>
      </c>
      <c r="G11" s="32" t="s">
        <v>248</v>
      </c>
      <c r="H11" s="44">
        <v>189420</v>
      </c>
      <c r="I11" s="62">
        <v>43966</v>
      </c>
      <c r="J11" s="44" t="s">
        <v>296</v>
      </c>
      <c r="K11" s="44">
        <v>189420</v>
      </c>
      <c r="L11" s="61" t="s">
        <v>298</v>
      </c>
      <c r="M11" s="63">
        <v>44331</v>
      </c>
    </row>
    <row r="12" spans="1:13" ht="313.5" x14ac:dyDescent="0.2">
      <c r="A12" s="57">
        <v>10</v>
      </c>
      <c r="B12" s="37" t="s">
        <v>299</v>
      </c>
      <c r="C12" s="43" t="s">
        <v>300</v>
      </c>
      <c r="D12" s="46" t="s">
        <v>301</v>
      </c>
      <c r="E12" s="59"/>
      <c r="F12" s="60"/>
      <c r="G12" s="59"/>
      <c r="H12" s="44">
        <v>268725.94</v>
      </c>
      <c r="I12" s="62">
        <v>43970</v>
      </c>
      <c r="J12" s="44" t="s">
        <v>302</v>
      </c>
      <c r="K12" s="44">
        <v>268725.94</v>
      </c>
      <c r="L12" s="61"/>
      <c r="M12" s="63">
        <v>44196</v>
      </c>
    </row>
    <row r="13" spans="1:13" ht="199.5" x14ac:dyDescent="0.2">
      <c r="A13" s="57">
        <v>11</v>
      </c>
      <c r="B13" s="64" t="s">
        <v>303</v>
      </c>
      <c r="C13" s="43" t="s">
        <v>304</v>
      </c>
      <c r="D13" s="46" t="s">
        <v>258</v>
      </c>
      <c r="E13" s="59" t="s">
        <v>250</v>
      </c>
      <c r="F13" s="59">
        <v>10</v>
      </c>
      <c r="G13" s="59"/>
      <c r="H13" s="44">
        <v>21000</v>
      </c>
      <c r="I13" s="62">
        <v>43971</v>
      </c>
      <c r="J13" s="44" t="s">
        <v>259</v>
      </c>
      <c r="K13" s="44">
        <v>21000</v>
      </c>
      <c r="L13" s="61">
        <v>2100</v>
      </c>
      <c r="M13" s="63">
        <v>44012</v>
      </c>
    </row>
    <row r="14" spans="1:13" ht="156.75" x14ac:dyDescent="0.2">
      <c r="A14" s="57">
        <v>12</v>
      </c>
      <c r="B14" s="37" t="s">
        <v>305</v>
      </c>
      <c r="C14" s="37" t="s">
        <v>306</v>
      </c>
      <c r="D14" s="60"/>
      <c r="E14" s="59" t="s">
        <v>308</v>
      </c>
      <c r="F14" s="59">
        <v>1</v>
      </c>
      <c r="G14" s="59"/>
      <c r="H14" s="44">
        <v>400000</v>
      </c>
      <c r="I14" s="62">
        <v>43971</v>
      </c>
      <c r="J14" s="44" t="s">
        <v>307</v>
      </c>
      <c r="K14" s="44">
        <v>400000</v>
      </c>
      <c r="L14" s="61">
        <v>400000</v>
      </c>
      <c r="M14" s="63">
        <v>44336</v>
      </c>
    </row>
    <row r="15" spans="1:13" ht="199.5" x14ac:dyDescent="0.2">
      <c r="A15" s="57">
        <v>13</v>
      </c>
      <c r="B15" s="37" t="s">
        <v>309</v>
      </c>
      <c r="C15" s="43" t="s">
        <v>310</v>
      </c>
      <c r="D15" s="46" t="s">
        <v>258</v>
      </c>
      <c r="E15" s="59" t="s">
        <v>250</v>
      </c>
      <c r="F15" s="60">
        <v>1</v>
      </c>
      <c r="G15" s="59"/>
      <c r="H15" s="44">
        <v>5000</v>
      </c>
      <c r="I15" s="62">
        <v>43978</v>
      </c>
      <c r="J15" s="44" t="s">
        <v>252</v>
      </c>
      <c r="K15" s="44">
        <v>5000</v>
      </c>
      <c r="L15" s="61">
        <v>5000</v>
      </c>
      <c r="M15" s="63">
        <v>44012</v>
      </c>
    </row>
    <row r="16" spans="1:13" ht="199.5" x14ac:dyDescent="0.2">
      <c r="A16" s="57">
        <v>14</v>
      </c>
      <c r="B16" s="58" t="s">
        <v>311</v>
      </c>
      <c r="C16" s="43" t="s">
        <v>310</v>
      </c>
      <c r="D16" s="46" t="s">
        <v>258</v>
      </c>
      <c r="E16" s="59" t="s">
        <v>250</v>
      </c>
      <c r="F16" s="60">
        <v>1</v>
      </c>
      <c r="G16" s="59"/>
      <c r="H16" s="44">
        <v>5000</v>
      </c>
      <c r="I16" s="62">
        <v>43978</v>
      </c>
      <c r="J16" s="44" t="s">
        <v>252</v>
      </c>
      <c r="K16" s="44">
        <v>5000</v>
      </c>
      <c r="L16" s="61">
        <v>5000</v>
      </c>
      <c r="M16" s="63">
        <v>44012</v>
      </c>
    </row>
    <row r="17" spans="1:13" ht="199.5" x14ac:dyDescent="0.2">
      <c r="A17" s="57">
        <v>15</v>
      </c>
      <c r="B17" s="58" t="s">
        <v>312</v>
      </c>
      <c r="C17" s="43" t="s">
        <v>310</v>
      </c>
      <c r="D17" s="46" t="s">
        <v>258</v>
      </c>
      <c r="E17" s="59" t="s">
        <v>250</v>
      </c>
      <c r="F17" s="60">
        <v>1</v>
      </c>
      <c r="G17" s="59"/>
      <c r="H17" s="44">
        <v>5000</v>
      </c>
      <c r="I17" s="62">
        <v>43978</v>
      </c>
      <c r="J17" s="44" t="s">
        <v>252</v>
      </c>
      <c r="K17" s="44">
        <v>5000</v>
      </c>
      <c r="L17" s="61">
        <v>5000</v>
      </c>
      <c r="M17" s="63">
        <v>44012</v>
      </c>
    </row>
    <row r="18" spans="1:13" ht="199.5" x14ac:dyDescent="0.2">
      <c r="A18" s="57">
        <v>16</v>
      </c>
      <c r="B18" s="58" t="s">
        <v>313</v>
      </c>
      <c r="C18" s="43" t="s">
        <v>310</v>
      </c>
      <c r="D18" s="46" t="s">
        <v>258</v>
      </c>
      <c r="E18" s="59" t="s">
        <v>250</v>
      </c>
      <c r="F18" s="60">
        <v>1</v>
      </c>
      <c r="G18" s="59"/>
      <c r="H18" s="44">
        <v>5000</v>
      </c>
      <c r="I18" s="62">
        <v>43978</v>
      </c>
      <c r="J18" s="44" t="s">
        <v>252</v>
      </c>
      <c r="K18" s="44">
        <v>5000</v>
      </c>
      <c r="L18" s="61">
        <v>5000</v>
      </c>
      <c r="M18" s="63">
        <v>44012</v>
      </c>
    </row>
    <row r="19" spans="1:13" ht="199.5" x14ac:dyDescent="0.2">
      <c r="A19" s="57">
        <v>17</v>
      </c>
      <c r="B19" s="58" t="s">
        <v>314</v>
      </c>
      <c r="C19" s="43" t="s">
        <v>310</v>
      </c>
      <c r="D19" s="46" t="s">
        <v>258</v>
      </c>
      <c r="E19" s="59" t="s">
        <v>250</v>
      </c>
      <c r="F19" s="60">
        <v>1</v>
      </c>
      <c r="G19" s="59"/>
      <c r="H19" s="44">
        <v>5000</v>
      </c>
      <c r="I19" s="62">
        <v>43978</v>
      </c>
      <c r="J19" s="44" t="s">
        <v>252</v>
      </c>
      <c r="K19" s="44">
        <v>5000</v>
      </c>
      <c r="L19" s="61">
        <v>5000</v>
      </c>
      <c r="M19" s="63">
        <v>44012</v>
      </c>
    </row>
    <row r="20" spans="1:13" x14ac:dyDescent="0.2">
      <c r="A20" s="57"/>
      <c r="B20" s="58"/>
      <c r="C20" s="59"/>
      <c r="D20" s="60"/>
      <c r="E20" s="59"/>
      <c r="F20" s="60"/>
      <c r="G20" s="59"/>
      <c r="H20" s="61"/>
      <c r="I20" s="62"/>
      <c r="J20" s="59"/>
      <c r="K20" s="61"/>
      <c r="L20" s="61"/>
      <c r="M20" s="63"/>
    </row>
    <row r="21" spans="1:13" x14ac:dyDescent="0.2">
      <c r="A21" s="57"/>
      <c r="B21" s="58"/>
      <c r="C21" s="59"/>
      <c r="D21" s="60"/>
      <c r="E21" s="59"/>
      <c r="F21" s="60"/>
      <c r="G21" s="59"/>
      <c r="H21" s="61"/>
      <c r="I21" s="62"/>
      <c r="J21" s="59"/>
      <c r="K21" s="61"/>
      <c r="L21" s="61"/>
      <c r="M21" s="63"/>
    </row>
    <row r="22" spans="1:13" x14ac:dyDescent="0.2">
      <c r="A22" s="57"/>
      <c r="B22" s="58"/>
      <c r="C22" s="59"/>
      <c r="D22" s="60"/>
      <c r="E22" s="59"/>
      <c r="F22" s="60"/>
      <c r="G22" s="59"/>
      <c r="H22" s="61"/>
      <c r="I22" s="62"/>
      <c r="J22" s="59"/>
      <c r="K22" s="61"/>
      <c r="L22" s="61"/>
      <c r="M22" s="63"/>
    </row>
    <row r="23" spans="1:13" x14ac:dyDescent="0.2">
      <c r="A23" s="57"/>
      <c r="B23" s="58"/>
      <c r="C23" s="59"/>
      <c r="D23" s="60"/>
      <c r="E23" s="59"/>
      <c r="F23" s="60"/>
      <c r="G23" s="59"/>
      <c r="H23" s="61"/>
      <c r="I23" s="62"/>
      <c r="J23" s="59"/>
      <c r="K23" s="61"/>
      <c r="L23" s="61"/>
      <c r="M23" s="63"/>
    </row>
    <row r="24" spans="1:13" x14ac:dyDescent="0.2">
      <c r="A24" s="57"/>
      <c r="B24" s="58"/>
      <c r="C24" s="59"/>
      <c r="D24" s="60"/>
      <c r="E24" s="59"/>
      <c r="F24" s="60"/>
      <c r="G24" s="59"/>
      <c r="H24" s="61"/>
      <c r="I24" s="62"/>
      <c r="J24" s="59"/>
      <c r="K24" s="61"/>
      <c r="L24" s="61"/>
      <c r="M24" s="63"/>
    </row>
    <row r="25" spans="1:13" x14ac:dyDescent="0.2">
      <c r="A25" s="57"/>
      <c r="B25" s="58"/>
      <c r="C25" s="59"/>
      <c r="D25" s="60"/>
      <c r="E25" s="59"/>
      <c r="F25" s="60"/>
      <c r="G25" s="59"/>
      <c r="H25" s="61"/>
      <c r="I25" s="62"/>
      <c r="J25" s="59"/>
      <c r="K25" s="61"/>
      <c r="L25" s="61"/>
      <c r="M25" s="63"/>
    </row>
    <row r="26" spans="1:13" x14ac:dyDescent="0.2">
      <c r="A26" s="57"/>
      <c r="B26" s="58"/>
      <c r="C26" s="59"/>
      <c r="D26" s="60"/>
      <c r="E26" s="59"/>
      <c r="F26" s="60"/>
      <c r="G26" s="59"/>
      <c r="H26" s="61"/>
      <c r="I26" s="62"/>
      <c r="J26" s="59"/>
      <c r="K26" s="61"/>
      <c r="L26" s="61"/>
      <c r="M26" s="63"/>
    </row>
    <row r="27" spans="1:13" x14ac:dyDescent="0.2">
      <c r="A27" s="57"/>
      <c r="B27" s="58"/>
      <c r="C27" s="59"/>
      <c r="D27" s="60"/>
      <c r="E27" s="59"/>
      <c r="F27" s="60"/>
      <c r="G27" s="59"/>
      <c r="H27" s="61"/>
      <c r="I27" s="62"/>
      <c r="J27" s="59"/>
      <c r="K27" s="61"/>
      <c r="L27" s="61"/>
      <c r="M27" s="63"/>
    </row>
    <row r="28" spans="1:13" x14ac:dyDescent="0.2">
      <c r="A28" s="57"/>
      <c r="B28" s="58"/>
      <c r="C28" s="59"/>
      <c r="D28" s="60"/>
      <c r="E28" s="59"/>
      <c r="F28" s="60"/>
      <c r="G28" s="59"/>
      <c r="H28" s="61"/>
      <c r="I28" s="62"/>
      <c r="J28" s="59"/>
      <c r="K28" s="61"/>
      <c r="L28" s="61"/>
      <c r="M28" s="63"/>
    </row>
    <row r="29" spans="1:13" x14ac:dyDescent="0.2">
      <c r="A29" s="57"/>
      <c r="B29" s="58"/>
      <c r="C29" s="59"/>
      <c r="D29" s="60"/>
      <c r="E29" s="59"/>
      <c r="F29" s="60"/>
      <c r="G29" s="59"/>
      <c r="H29" s="61"/>
      <c r="I29" s="62"/>
      <c r="J29" s="59"/>
      <c r="K29" s="61"/>
      <c r="L29" s="61"/>
      <c r="M29" s="63"/>
    </row>
    <row r="30" spans="1:13" x14ac:dyDescent="0.2">
      <c r="A30" s="57"/>
      <c r="B30" s="58"/>
      <c r="C30" s="59"/>
      <c r="D30" s="60"/>
      <c r="E30" s="59"/>
      <c r="F30" s="60"/>
      <c r="G30" s="59"/>
      <c r="H30" s="61"/>
      <c r="I30" s="62"/>
      <c r="J30" s="59"/>
      <c r="K30" s="61"/>
      <c r="L30" s="61"/>
      <c r="M30" s="63"/>
    </row>
    <row r="31" spans="1:13" x14ac:dyDescent="0.2">
      <c r="A31" s="57"/>
      <c r="B31" s="58"/>
      <c r="C31" s="59"/>
      <c r="D31" s="60"/>
      <c r="E31" s="59"/>
      <c r="F31" s="60"/>
      <c r="G31" s="59"/>
      <c r="H31" s="61"/>
      <c r="I31" s="62"/>
      <c r="J31" s="59"/>
      <c r="K31" s="61"/>
      <c r="L31" s="61"/>
      <c r="M31" s="63"/>
    </row>
    <row r="32" spans="1:13" x14ac:dyDescent="0.2">
      <c r="A32" s="57"/>
      <c r="B32" s="58"/>
      <c r="C32" s="59"/>
      <c r="D32" s="60"/>
      <c r="E32" s="59"/>
      <c r="F32" s="60"/>
      <c r="G32" s="59"/>
      <c r="H32" s="61"/>
      <c r="I32" s="62"/>
      <c r="J32" s="59"/>
      <c r="K32" s="61"/>
      <c r="L32" s="61"/>
      <c r="M32" s="63"/>
    </row>
    <row r="33" spans="1:13" x14ac:dyDescent="0.2">
      <c r="A33" s="57"/>
      <c r="B33" s="58"/>
      <c r="C33" s="59"/>
      <c r="D33" s="60"/>
      <c r="E33" s="59"/>
      <c r="F33" s="60"/>
      <c r="G33" s="59"/>
      <c r="H33" s="61"/>
      <c r="I33" s="62"/>
      <c r="J33" s="59"/>
      <c r="K33" s="61"/>
      <c r="L33" s="61"/>
      <c r="M33" s="63"/>
    </row>
    <row r="34" spans="1:13" x14ac:dyDescent="0.2">
      <c r="A34" s="57"/>
      <c r="B34" s="58"/>
      <c r="C34" s="59"/>
      <c r="D34" s="60"/>
      <c r="E34" s="59"/>
      <c r="F34" s="60"/>
      <c r="G34" s="59"/>
      <c r="H34" s="61"/>
      <c r="I34" s="62"/>
      <c r="J34" s="59"/>
      <c r="K34" s="61"/>
      <c r="L34" s="61"/>
      <c r="M34" s="63"/>
    </row>
    <row r="35" spans="1:13" x14ac:dyDescent="0.2">
      <c r="A35" s="57"/>
      <c r="B35" s="58"/>
      <c r="C35" s="59"/>
      <c r="D35" s="60"/>
      <c r="E35" s="59"/>
      <c r="F35" s="60"/>
      <c r="G35" s="59"/>
      <c r="H35" s="61"/>
      <c r="I35" s="62"/>
      <c r="J35" s="59"/>
      <c r="K35" s="61"/>
      <c r="L35" s="61"/>
      <c r="M35" s="63"/>
    </row>
    <row r="36" spans="1:13" x14ac:dyDescent="0.2">
      <c r="A36" s="57"/>
      <c r="B36" s="58"/>
      <c r="C36" s="59"/>
      <c r="D36" s="60"/>
      <c r="E36" s="59"/>
      <c r="F36" s="60"/>
      <c r="G36" s="59"/>
      <c r="H36" s="61"/>
      <c r="I36" s="62"/>
      <c r="J36" s="59"/>
      <c r="K36" s="61"/>
      <c r="L36" s="61"/>
      <c r="M36" s="63"/>
    </row>
    <row r="37" spans="1:13" x14ac:dyDescent="0.2">
      <c r="A37" s="57"/>
      <c r="B37" s="58"/>
      <c r="C37" s="59"/>
      <c r="D37" s="60"/>
      <c r="E37" s="59"/>
      <c r="F37" s="60"/>
      <c r="G37" s="59"/>
      <c r="H37" s="61"/>
      <c r="I37" s="62"/>
      <c r="J37" s="59"/>
      <c r="K37" s="61"/>
      <c r="L37" s="61"/>
      <c r="M37" s="63"/>
    </row>
    <row r="38" spans="1:13" x14ac:dyDescent="0.2">
      <c r="A38" s="57"/>
      <c r="B38" s="58"/>
      <c r="C38" s="59"/>
      <c r="D38" s="60"/>
      <c r="E38" s="59"/>
      <c r="F38" s="60"/>
      <c r="G38" s="59"/>
      <c r="H38" s="61"/>
      <c r="I38" s="62"/>
      <c r="J38" s="59"/>
      <c r="K38" s="61"/>
      <c r="L38" s="61"/>
      <c r="M38" s="63"/>
    </row>
    <row r="39" spans="1:13" x14ac:dyDescent="0.2">
      <c r="A39" s="57"/>
      <c r="B39" s="58"/>
      <c r="C39" s="59"/>
      <c r="D39" s="60"/>
      <c r="E39" s="59"/>
      <c r="F39" s="60"/>
      <c r="G39" s="59"/>
      <c r="H39" s="61"/>
      <c r="I39" s="62"/>
      <c r="J39" s="59"/>
      <c r="K39" s="61"/>
      <c r="L39" s="61"/>
      <c r="M39" s="6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2020-08-10T12:02:37Z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