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"/>
    </mc:Choice>
  </mc:AlternateContent>
  <bookViews>
    <workbookView xWindow="0" yWindow="0" windowWidth="2400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<sst xmlns="http://schemas.openxmlformats.org/spreadsheetml/2006/main" count="574" uniqueCount="321">
  <si>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</si>
  <si>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</si>
  <si>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</si>
  <si>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</si>
  <si>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</si>
  <si>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</si>
  <si>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</si>
  <si>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</si>
  <si>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</si>
  <si>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</si>
  <si>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</si>
  <si>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</si>
  <si>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</si>
  <si>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</si>
  <si>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</si>
  <si>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</si>
  <si>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</si>
  <si>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</si>
  <si>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</si>
  <si>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</si>
  <si>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</si>
  <si>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</si>
  <si>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</si>
  <si>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</si>
  <si>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</si>
  <si>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</si>
  <si>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</si>
  <si>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</si>
  <si>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</si>
  <si>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</si>
  <si>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</si>
  <si>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</si>
  <si>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</si>
  <si>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</si>
  <si>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</si>
  <si>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</si>
  <si>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</si>
  <si>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</si>
  <si>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</si>
  <si>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</si>
  <si>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</si>
  <si>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</si>
  <si>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</si>
  <si>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</si>
  <si>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</si>
  <si>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</si>
  <si>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</si>
  <si>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</si>
  <si>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</si>
  <si>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</si>
  <si>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</si>
  <si>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</si>
  <si>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</si>
  <si>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</si>
  <si>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</si>
  <si>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</si>
  <si>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</si>
  <si>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</si>
  <si>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</si>
  <si>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</si>
  <si>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</si>
  <si>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</si>
  <si>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</si>
  <si>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</si>
  <si>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</si>
  <si>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</si>
  <si>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</si>
  <si>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</si>
  <si>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</si>
  <si>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</si>
  <si>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</si>
  <si>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</si>
  <si>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</si>
  <si>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</si>
  <si>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</si>
  <si>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</si>
  <si>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</si>
  <si>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</si>
  <si>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</si>
  <si>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</si>
  <si>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</si>
  <si>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</si>
  <si>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</si>
  <si>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</si>
  <si>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</si>
  <si>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</si>
  <si>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</si>
  <si>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</si>
  <si>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</si>
  <si>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</si>
  <si>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</si>
  <si>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</si>
  <si>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</si>
  <si>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</si>
  <si>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</si>
  <si>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</si>
  <si>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</si>
  <si>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</si>
  <si>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</si>
  <si>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</si>
  <si>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</si>
  <si>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</si>
  <si>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</si>
  <si>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</si>
  <si>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</si>
  <si>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</si>
  <si>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</si>
  <si>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</si>
  <si>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</si>
  <si>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</si>
  <si>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</si>
  <si>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</si>
  <si>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</si>
  <si>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</si>
  <si>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</si>
  <si>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</si>
  <si>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</si>
  <si>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</si>
  <si>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</si>
  <si>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</si>
  <si>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</si>
  <si>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</si>
  <si>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</si>
  <si>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</si>
  <si>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</si>
  <si>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</si>
  <si>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</si>
  <si>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</si>
  <si>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</si>
  <si>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</si>
  <si>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</si>
  <si>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</si>
  <si>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</si>
  <si>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</si>
  <si>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</si>
  <si>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</si>
  <si>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</si>
  <si>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</si>
  <si>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</si>
  <si>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</si>
  <si>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</si>
  <si>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</si>
  <si>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</si>
  <si>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</si>
  <si>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</si>
  <si>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</si>
  <si>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</si>
  <si>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</si>
  <si>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</si>
  <si>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</si>
  <si>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</si>
  <si>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</si>
  <si>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</si>
  <si>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</si>
  <si>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</si>
  <si>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</si>
  <si>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</si>
  <si>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</si>
  <si>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</si>
  <si>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</si>
  <si>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</si>
  <si>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</si>
  <si>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</si>
  <si>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</si>
  <si>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</si>
  <si>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</si>
  <si>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</si>
  <si>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</si>
  <si>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</si>
  <si>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</si>
  <si>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</si>
  <si>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</si>
  <si>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</si>
  <si>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</si>
  <si>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</si>
  <si>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</si>
  <si>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</si>
  <si>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</si>
  <si>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</si>
  <si>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</si>
  <si>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</si>
  <si>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</si>
  <si>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</si>
  <si>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</si>
  <si>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</si>
  <si>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</si>
  <si>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</si>
  <si>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</si>
  <si>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</si>
  <si>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</si>
  <si>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</si>
  <si>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</si>
  <si>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</si>
  <si>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</si>
  <si>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</si>
  <si>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</si>
  <si>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</si>
  <si>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</si>
  <si>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</si>
  <si>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</si>
  <si>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</si>
  <si>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</si>
  <si>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</si>
  <si>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</si>
  <si>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</si>
  <si>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</si>
  <si>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</si>
  <si>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</si>
  <si>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</si>
  <si>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</si>
  <si>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</si>
  <si>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</si>
  <si>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</si>
  <si>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</si>
  <si>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</si>
  <si>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</si>
  <si>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</si>
  <si>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</si>
  <si>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</si>
  <si>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</si>
  <si>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</si>
  <si>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</si>
  <si>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</si>
  <si>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</si>
  <si>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</si>
  <si>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</si>
  <si>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</si>
  <si>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</si>
  <si>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</si>
  <si>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</si>
  <si>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</si>
  <si>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</si>
  <si>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</si>
  <si>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</si>
  <si>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</si>
  <si>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</si>
  <si>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</si>
  <si>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</si>
  <si>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</si>
  <si>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</si>
  <si>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</si>
  <si>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</si>
  <si>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</si>
  <si>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</si>
  <si>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</si>
  <si>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</si>
  <si>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</si>
  <si>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</si>
  <si>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шт 
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</si>
  <si>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</si>
  <si>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</si>
  <si>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товара должна осуществляться по заявкам Заказчика в течение 7 календарных дней с момента направления заявки.</t>
  </si>
  <si>
    <t>0340200003319000434-0025257-01</t>
  </si>
  <si>
    <t>Поставка медицинских изделий (Калоприемники, мочеприемники)</t>
  </si>
  <si>
    <t>100
200</t>
  </si>
  <si>
    <t>ИНН 4345212684 ООО "ПРОФИМЕД"</t>
  </si>
  <si>
    <t>34,05
133,05</t>
  </si>
  <si>
    <t>0340200003319000478-0025257-01</t>
  </si>
  <si>
    <t>Поставка комплектующих к серверу</t>
  </si>
  <si>
    <t>ИНН 4345479328 ОБЩЕСТВО С ОГРАНИЧЕННОЙ ОТВЕТСТВЕННОСТЬЮ "КОСМОС"</t>
  </si>
  <si>
    <t xml:space="preserve">68505
28375
52240
34500
740,84
14000
23000
25400
</t>
  </si>
  <si>
    <t>1
1
1
1
1
4
2</t>
  </si>
  <si>
    <t>0340200003319000541-0025257-01</t>
  </si>
  <si>
    <t>Поставка продуктов питания (Рыба минтай)</t>
  </si>
  <si>
    <t>кг</t>
  </si>
  <si>
    <t>ИНН 4345455856 Общество с ограниченной ответсвенностью "ОПТСЕРВИС"</t>
  </si>
  <si>
    <t>699
1</t>
  </si>
  <si>
    <t xml:space="preserve">128,20
129,95
</t>
  </si>
  <si>
    <t>0340200003319000433-0025257-01</t>
  </si>
  <si>
    <t>Поставка лекарственных препаратов</t>
  </si>
  <si>
    <t>ИНН 9718009253 Общество с ограниченной ответственностью «НОРДФАРМ»</t>
  </si>
  <si>
    <t>80
1
10
80</t>
  </si>
  <si>
    <t>949,50
66,23
73,48
623,50
888,00</t>
  </si>
  <si>
    <t>0340200003319000443-0025257-01</t>
  </si>
  <si>
    <t>Поставка устройств для внутривенных вливаний</t>
  </si>
  <si>
    <t>ИНН 1832119514 ООО "Гамма"</t>
  </si>
  <si>
    <t xml:space="preserve">10000
10000
</t>
  </si>
  <si>
    <t xml:space="preserve">8,41
8,42
</t>
  </si>
  <si>
    <t>0340200003319000460-0025257-01</t>
  </si>
  <si>
    <t>Поставка изделий медицинского назначения (Весы, ростомеры)</t>
  </si>
  <si>
    <t>ИНН 2901200048 ОБЩЕСТВО С ОГРАНИЧЕННОЙ ОТВЕТСТВЕННОСТЬЮ "АТАГИЗ"</t>
  </si>
  <si>
    <t xml:space="preserve">2
7
1
</t>
  </si>
  <si>
    <t>6000
2180
3050</t>
  </si>
  <si>
    <t>0340200003319000461-0025257-01</t>
  </si>
  <si>
    <t>Поставка устройств для переливания крови</t>
  </si>
  <si>
    <t>ИНН 4345450640 Общество с ограниченной ответственностью Медицинские Технологии «СФЕРА»</t>
  </si>
  <si>
    <t>0340200003319000505-0025257-01</t>
  </si>
  <si>
    <t>Поставка электротоваров</t>
  </si>
  <si>
    <t>ИНН 183501030502 ИНДИВИДУАЛЬНЫЙ ПРЕДПРИНИМАТЕЛЬ ТАРАСОВА НАТАЛЬЯ НИКОЛАЕВНА</t>
  </si>
  <si>
    <t xml:space="preserve">100
100
30
200
100
50
50
100
100
5
5
5
3
20
20
15
10
5
5
5
10
10
30
1
</t>
  </si>
  <si>
    <t xml:space="preserve">17,85
31,01
35,04
31,60
50,61
82,13
100,71
21,45
51,56
1 019,36
229,08
193,12
183,79
47,78
60,32
166,59
160,46
855,79
1 123,52
1 637,30
148,58
178,29
20,10
659,61
</t>
  </si>
  <si>
    <t>0340200003319000552-0025257-01</t>
  </si>
  <si>
    <t>Оказание услуг по сбору, накоплению, вывозу, обезвреживанию и захоронению медицинских отходов классов "Б"</t>
  </si>
  <si>
    <t>ИНН 4321006570 Общество с ограниченной ответственностью "Эко-Трейд"</t>
  </si>
  <si>
    <t>0340200003319000673-0025257-01</t>
  </si>
  <si>
    <t>Поставка медицинских изделий (Наконечники)</t>
  </si>
  <si>
    <t xml:space="preserve">1000
50
</t>
  </si>
  <si>
    <t xml:space="preserve">6,62
6,62
</t>
  </si>
  <si>
    <t>0340200003319000660</t>
  </si>
  <si>
    <t>Оказание услуг по техническому обслуживанию и перезарядке огнетушителей</t>
  </si>
  <si>
    <t>ИНН 4345300210 ОБЩЕСТВО С ОГРАНИЧЕННОЙ ОТВЕТСТВЕННОСТЬЮ "АЛГОРИТМ"</t>
  </si>
  <si>
    <t xml:space="preserve">72
24
72
24
10
10
10
10
10
10
10
</t>
  </si>
  <si>
    <t xml:space="preserve">145
135
300
250
280
160
20
130
62
12,2
60
</t>
  </si>
  <si>
    <t>0340200003319000532-0025257-02</t>
  </si>
  <si>
    <t>Поставка изделий медицинского назначения (Кассеты для рентгенографии)</t>
  </si>
  <si>
    <t>ИНН 4345429704 ОБЩЕСТВО С ОГРАНИЧЕННОЙ ОТВЕТСТВЕННОСТЬЮ "АДЭЛЬ"</t>
  </si>
  <si>
    <t xml:space="preserve">2
2
</t>
  </si>
  <si>
    <t xml:space="preserve">22500,00
22493,38
</t>
  </si>
  <si>
    <t>0340200003319000828_185996</t>
  </si>
  <si>
    <t>Поставка дезинфицирующих средств</t>
  </si>
  <si>
    <t>ИНН 4345476461 ОБЩЕСТВО С ОГРАНИЧЕННОЙ ОТВЕТСТВЕННОСТЬЮ "КОНКОРДИКА"</t>
  </si>
  <si>
    <t>10
2
12</t>
  </si>
  <si>
    <t>251,67
251,65
265,00</t>
  </si>
  <si>
    <t>0340200003319001076</t>
  </si>
  <si>
    <t>Поставка кирпича</t>
  </si>
  <si>
    <t>ИНН 4345427880 ОБЩЕСТВО С ОГРАНИЧЕННОЙ ОТВЕТСТВЕННОСТЬЮ "СТРОИТЕЛЬНЫЕ СИСТЕМЫ"</t>
  </si>
  <si>
    <t>0340200003319001192_185996</t>
  </si>
  <si>
    <t>Выполнение работ по техническому обслуживанию и ремонту медицинского оборудования</t>
  </si>
  <si>
    <t>усл.ед</t>
  </si>
  <si>
    <t>ИНН 4345267933 ОБЩЕСТВО С ОГРАНИЧЕННОЙ ОТВЕТСТВЕННОСТЬЮ "МЕДИЦИНСКАЯ ТЕХНИКА"</t>
  </si>
  <si>
    <t>Информация о закупках за март  2019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</si>
</sst>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</cellStyleXfs>
  <cellXfs count="9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5" xfId="7" applyNumberFormat="1" applyAlignment="1" applyProtection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14" fontId="8" fillId="2" borderId="3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7" fillId="0" borderId="3" xfId="8" applyNumberFormat="1" applyBorder="1" applyAlignment="1" applyProtection="1">
      <alignment horizontal="center" vertical="center" shrinkToFi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49" fontId="7" fillId="0" borderId="5" xfId="9" applyNumberFormat="1" applyProtection="1">
      <alignment horizontal="left" wrapText="1"/>
    </xf>
    <xf numFmtId="4" fontId="7" fillId="0" borderId="5" xfId="7" applyNumberFormat="1" applyProtection="1">
      <alignment horizontal="right" wrapText="1"/>
    </xf>
    <xf numFmtId="4" fontId="7" fillId="0" borderId="5" xfId="8" applyNumberFormat="1" applyProtection="1">
      <alignment horizontal="right" shrinkToFi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4" fontId="8" fillId="0" borderId="13" xfId="10" applyNumberFormat="1" applyFont="1" applyBorder="1" applyAlignment="1" applyProtection="1">
      <alignment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7" fillId="0" borderId="5" xfId="8" applyNumberFormat="1" applyAlignment="1" applyProtection="1">
      <alignment horizontal="center" vertical="center" shrinkToFit="1"/>
    </xf>
    <xf numFmtId="4" fontId="1" fillId="0" borderId="3" xfId="8" applyNumberFormat="1" applyFont="1" applyBorder="1" applyAlignment="1" applyProtection="1">
      <alignment horizontal="center" vertical="center" wrapText="1" shrinkToFit="1"/>
    </xf>
    <xf numFmtId="0" fontId="4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1" xfId="1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7" fillId="4" borderId="6" xfId="8" applyNumberFormat="1" applyFill="1" applyBorder="1" applyAlignment="1" applyProtection="1">
      <alignment horizontal="center" vertical="center" shrinkToFi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9" fillId="4" borderId="1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4" fontId="7" fillId="4" borderId="3" xfId="10" applyNumberForma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 wrapText="1"/>
    </xf>
    <xf numFmtId="0" fontId="9" fillId="4" borderId="8" xfId="1" applyNumberFormat="1" applyFont="1" applyFill="1" applyBorder="1" applyAlignment="1" applyProtection="1">
      <alignment horizontal="center" vertical="center" wrapText="1"/>
    </xf>
    <xf numFmtId="4" fontId="8" fillId="4" borderId="8" xfId="0" applyNumberFormat="1" applyFont="1" applyFill="1" applyBorder="1" applyAlignment="1">
      <alignment horizontal="center" vertical="center" wrapText="1"/>
    </xf>
    <xf numFmtId="165" fontId="9" fillId="4" borderId="8" xfId="0" applyNumberFormat="1" applyFont="1" applyFill="1" applyBorder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14" fontId="8" fillId="4" borderId="9" xfId="1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4" fontId="8" fillId="4" borderId="5" xfId="10" applyNumberFormat="1" applyFont="1" applyFill="1" applyAlignment="1" applyProtection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</cellXfs>
  <cellStyles count="11">
    <cellStyle name="st32" xfId="7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70" zoomScaleNormal="70" workbookViewId="0">
      <selection activeCell="B1" sqref="B1:M1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28515625" style="29" customWidth="1"/>
    <col min="14" max="1021" width="9.140625" style="14" customWidth="1"/>
    <col min="1022" max="16384" width="9.140625" style="14"/>
  </cols>
  <sheetData>
    <row r="1" spans="1:13" x14ac:dyDescent="0.2">
      <c r="B1" s="60" t="s">
        <v>320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32" t="s">
        <v>252</v>
      </c>
      <c r="C3" s="32" t="s">
        <v>253</v>
      </c>
      <c r="D3" s="33"/>
      <c r="E3" s="37" t="s">
        <v>248</v>
      </c>
      <c r="F3" s="43" t="s">
        <v>254</v>
      </c>
      <c r="G3" s="34" t="s">
        <v>249</v>
      </c>
      <c r="H3" s="44">
        <v>25465</v>
      </c>
      <c r="I3" s="45">
        <v>43535</v>
      </c>
      <c r="J3" s="31" t="s">
        <v>255</v>
      </c>
      <c r="K3" s="44">
        <v>20117.14</v>
      </c>
      <c r="L3" s="43" t="s">
        <v>256</v>
      </c>
      <c r="M3" s="35">
        <v>43830</v>
      </c>
    </row>
    <row r="4" spans="1:13" s="15" customFormat="1" ht="141.75" x14ac:dyDescent="0.2">
      <c r="A4" s="26">
        <v>2</v>
      </c>
      <c r="B4" s="32" t="s">
        <v>257</v>
      </c>
      <c r="C4" s="32" t="s">
        <v>258</v>
      </c>
      <c r="D4" s="30"/>
      <c r="E4" s="37" t="s">
        <v>248</v>
      </c>
      <c r="F4" s="30" t="s">
        <v>261</v>
      </c>
      <c r="G4" s="38" t="s">
        <v>249</v>
      </c>
      <c r="H4" s="61">
        <v>294791</v>
      </c>
      <c r="I4" s="45">
        <v>43535</v>
      </c>
      <c r="J4" s="31" t="s">
        <v>259</v>
      </c>
      <c r="K4" s="61">
        <v>246760.84</v>
      </c>
      <c r="L4" s="30" t="s">
        <v>260</v>
      </c>
      <c r="M4" s="39">
        <v>43555</v>
      </c>
    </row>
    <row r="5" spans="1:13" ht="141.75" x14ac:dyDescent="0.2">
      <c r="A5" s="26">
        <v>3</v>
      </c>
      <c r="B5" s="32" t="s">
        <v>262</v>
      </c>
      <c r="C5" s="32" t="s">
        <v>263</v>
      </c>
      <c r="D5" s="30"/>
      <c r="E5" s="30" t="s">
        <v>264</v>
      </c>
      <c r="F5" s="41" t="s">
        <v>266</v>
      </c>
      <c r="G5" s="38" t="s">
        <v>249</v>
      </c>
      <c r="H5" s="61">
        <v>92050</v>
      </c>
      <c r="I5" s="46">
        <v>43535</v>
      </c>
      <c r="J5" s="31" t="s">
        <v>265</v>
      </c>
      <c r="K5" s="61">
        <v>89741.75</v>
      </c>
      <c r="L5" s="41" t="s">
        <v>267</v>
      </c>
      <c r="M5" s="40">
        <v>43830</v>
      </c>
    </row>
    <row r="6" spans="1:13" ht="141.75" x14ac:dyDescent="0.2">
      <c r="A6" s="26">
        <v>4</v>
      </c>
      <c r="B6" s="32" t="s">
        <v>268</v>
      </c>
      <c r="C6" s="32" t="s">
        <v>269</v>
      </c>
      <c r="D6" s="37"/>
      <c r="E6" s="36" t="s">
        <v>250</v>
      </c>
      <c r="F6" s="47" t="s">
        <v>271</v>
      </c>
      <c r="G6" s="38" t="s">
        <v>249</v>
      </c>
      <c r="H6" s="61">
        <v>283190</v>
      </c>
      <c r="I6" s="46">
        <v>43536</v>
      </c>
      <c r="J6" s="31" t="s">
        <v>270</v>
      </c>
      <c r="K6" s="61">
        <v>219472.25</v>
      </c>
      <c r="L6" s="41" t="s">
        <v>272</v>
      </c>
      <c r="M6" s="39">
        <v>43901</v>
      </c>
    </row>
    <row r="7" spans="1:13" ht="141.75" x14ac:dyDescent="0.2">
      <c r="A7" s="26">
        <v>5</v>
      </c>
      <c r="B7" s="32" t="s">
        <v>273</v>
      </c>
      <c r="C7" s="32" t="s">
        <v>274</v>
      </c>
      <c r="D7" s="30"/>
      <c r="E7" s="37" t="s">
        <v>248</v>
      </c>
      <c r="F7" s="30" t="s">
        <v>276</v>
      </c>
      <c r="G7" s="38" t="s">
        <v>249</v>
      </c>
      <c r="H7" s="61">
        <v>330000</v>
      </c>
      <c r="I7" s="46">
        <v>43536</v>
      </c>
      <c r="J7" s="31" t="s">
        <v>275</v>
      </c>
      <c r="K7" s="44">
        <v>168300</v>
      </c>
      <c r="L7" s="30" t="s">
        <v>277</v>
      </c>
      <c r="M7" s="40">
        <v>43830</v>
      </c>
    </row>
    <row r="8" spans="1:13" ht="141.75" x14ac:dyDescent="0.2">
      <c r="A8" s="26">
        <v>6</v>
      </c>
      <c r="B8" s="32" t="s">
        <v>278</v>
      </c>
      <c r="C8" s="32" t="s">
        <v>279</v>
      </c>
      <c r="D8" s="30"/>
      <c r="E8" s="37" t="s">
        <v>248</v>
      </c>
      <c r="F8" s="30" t="s">
        <v>281</v>
      </c>
      <c r="G8" s="38" t="s">
        <v>249</v>
      </c>
      <c r="H8" s="61">
        <v>31909</v>
      </c>
      <c r="I8" s="46">
        <v>43536</v>
      </c>
      <c r="J8" s="31" t="s">
        <v>280</v>
      </c>
      <c r="K8" s="61">
        <v>30310</v>
      </c>
      <c r="L8" s="30" t="s">
        <v>282</v>
      </c>
      <c r="M8" s="40">
        <v>43830</v>
      </c>
    </row>
    <row r="9" spans="1:13" ht="141.75" x14ac:dyDescent="0.2">
      <c r="A9" s="51">
        <v>7</v>
      </c>
      <c r="B9" s="32" t="s">
        <v>283</v>
      </c>
      <c r="C9" s="32" t="s">
        <v>284</v>
      </c>
      <c r="D9" s="52"/>
      <c r="E9" s="53" t="s">
        <v>248</v>
      </c>
      <c r="F9" s="54">
        <v>200</v>
      </c>
      <c r="G9" s="38" t="s">
        <v>249</v>
      </c>
      <c r="H9" s="50">
        <v>4516</v>
      </c>
      <c r="I9" s="55">
        <v>43536</v>
      </c>
      <c r="J9" s="49" t="s">
        <v>285</v>
      </c>
      <c r="K9" s="50">
        <v>2816</v>
      </c>
      <c r="L9" s="56">
        <v>14.08</v>
      </c>
      <c r="M9" s="57">
        <v>43830</v>
      </c>
    </row>
    <row r="10" spans="1:13" ht="393.75" x14ac:dyDescent="0.2">
      <c r="A10" s="26">
        <v>8</v>
      </c>
      <c r="B10" s="32" t="s">
        <v>286</v>
      </c>
      <c r="C10" s="32" t="s">
        <v>287</v>
      </c>
      <c r="D10" s="37"/>
      <c r="E10" s="30" t="s">
        <v>248</v>
      </c>
      <c r="F10" s="58" t="s">
        <v>289</v>
      </c>
      <c r="G10" s="58" t="s">
        <v>251</v>
      </c>
      <c r="H10" s="61">
        <v>73935</v>
      </c>
      <c r="I10" s="46">
        <v>43536</v>
      </c>
      <c r="J10" s="31" t="s">
        <v>288</v>
      </c>
      <c r="K10" s="61">
        <v>46867</v>
      </c>
      <c r="L10" s="58" t="s">
        <v>290</v>
      </c>
      <c r="M10" s="40">
        <v>43830</v>
      </c>
    </row>
    <row r="11" spans="1:13" ht="99.75" x14ac:dyDescent="0.2">
      <c r="A11" s="42">
        <v>9</v>
      </c>
      <c r="B11" s="32" t="s">
        <v>291</v>
      </c>
      <c r="C11" s="32" t="s">
        <v>292</v>
      </c>
      <c r="D11" s="30"/>
      <c r="E11" s="37" t="s">
        <v>264</v>
      </c>
      <c r="F11" s="59">
        <v>3000</v>
      </c>
      <c r="G11" s="30"/>
      <c r="H11" s="61">
        <v>276000</v>
      </c>
      <c r="I11" s="45">
        <v>43536</v>
      </c>
      <c r="J11" s="31" t="s">
        <v>293</v>
      </c>
      <c r="K11" s="44">
        <v>30360</v>
      </c>
      <c r="L11" s="59">
        <v>10.119999999999999</v>
      </c>
      <c r="M11" s="39">
        <v>43830</v>
      </c>
    </row>
    <row r="12" spans="1:13" ht="141.75" x14ac:dyDescent="0.2">
      <c r="A12" s="26">
        <v>10</v>
      </c>
      <c r="B12" s="32" t="s">
        <v>294</v>
      </c>
      <c r="C12" s="32" t="s">
        <v>295</v>
      </c>
      <c r="D12" s="30"/>
      <c r="E12" s="37" t="s">
        <v>248</v>
      </c>
      <c r="F12" s="36" t="s">
        <v>296</v>
      </c>
      <c r="G12" s="38" t="s">
        <v>249</v>
      </c>
      <c r="H12" s="61">
        <v>6951</v>
      </c>
      <c r="I12" s="46">
        <v>43537</v>
      </c>
      <c r="J12" s="31" t="s">
        <v>255</v>
      </c>
      <c r="K12" s="61">
        <v>6951</v>
      </c>
      <c r="L12" s="62" t="s">
        <v>297</v>
      </c>
      <c r="M12" s="39">
        <v>43830</v>
      </c>
    </row>
    <row r="13" spans="1:13" ht="189" x14ac:dyDescent="0.2">
      <c r="A13" s="63">
        <v>11</v>
      </c>
      <c r="B13" s="32" t="s">
        <v>298</v>
      </c>
      <c r="C13" s="32" t="s">
        <v>299</v>
      </c>
      <c r="D13" s="64"/>
      <c r="E13" s="65" t="s">
        <v>248</v>
      </c>
      <c r="F13" s="66" t="s">
        <v>301</v>
      </c>
      <c r="G13" s="67"/>
      <c r="H13" s="61">
        <v>48522</v>
      </c>
      <c r="I13" s="69">
        <v>43539</v>
      </c>
      <c r="J13" s="31" t="s">
        <v>300</v>
      </c>
      <c r="K13" s="61">
        <v>48522</v>
      </c>
      <c r="L13" s="66" t="s">
        <v>302</v>
      </c>
      <c r="M13" s="70">
        <v>43830</v>
      </c>
    </row>
    <row r="14" spans="1:13" ht="141.75" x14ac:dyDescent="0.2">
      <c r="A14" s="71">
        <v>12</v>
      </c>
      <c r="B14" s="32" t="s">
        <v>303</v>
      </c>
      <c r="C14" s="32" t="s">
        <v>304</v>
      </c>
      <c r="D14" s="72"/>
      <c r="E14" s="73" t="s">
        <v>248</v>
      </c>
      <c r="F14" s="74" t="s">
        <v>306</v>
      </c>
      <c r="G14" s="38" t="s">
        <v>249</v>
      </c>
      <c r="H14" s="61">
        <v>202678</v>
      </c>
      <c r="I14" s="75">
        <v>43544</v>
      </c>
      <c r="J14" s="31" t="s">
        <v>305</v>
      </c>
      <c r="K14" s="61">
        <v>89986.76</v>
      </c>
      <c r="L14" s="74" t="s">
        <v>307</v>
      </c>
      <c r="M14" s="76">
        <v>43830</v>
      </c>
    </row>
    <row r="15" spans="1:13" ht="141.75" x14ac:dyDescent="0.2">
      <c r="A15" s="77">
        <v>13</v>
      </c>
      <c r="B15" s="32" t="s">
        <v>308</v>
      </c>
      <c r="C15" s="32" t="s">
        <v>309</v>
      </c>
      <c r="D15" s="78"/>
      <c r="E15" s="79" t="s">
        <v>248</v>
      </c>
      <c r="F15" s="82" t="s">
        <v>311</v>
      </c>
      <c r="G15" s="38" t="s">
        <v>249</v>
      </c>
      <c r="H15" s="61">
        <v>6753</v>
      </c>
      <c r="I15" s="83">
        <v>43546</v>
      </c>
      <c r="J15" s="31" t="s">
        <v>310</v>
      </c>
      <c r="K15" s="61">
        <v>6200</v>
      </c>
      <c r="L15" s="80" t="s">
        <v>312</v>
      </c>
      <c r="M15" s="81">
        <v>43830</v>
      </c>
    </row>
    <row r="16" spans="1:13" ht="141.75" x14ac:dyDescent="0.2">
      <c r="A16" s="71">
        <v>14</v>
      </c>
      <c r="B16" s="32" t="s">
        <v>313</v>
      </c>
      <c r="C16" s="32" t="s">
        <v>314</v>
      </c>
      <c r="D16" s="84"/>
      <c r="E16" s="73" t="s">
        <v>248</v>
      </c>
      <c r="F16" s="73">
        <v>3000</v>
      </c>
      <c r="G16" s="38" t="s">
        <v>249</v>
      </c>
      <c r="H16" s="61">
        <v>48000</v>
      </c>
      <c r="I16" s="85">
        <v>43549</v>
      </c>
      <c r="J16" s="31" t="s">
        <v>315</v>
      </c>
      <c r="K16" s="61">
        <v>48000</v>
      </c>
      <c r="L16" s="86">
        <v>16</v>
      </c>
      <c r="M16" s="76">
        <v>43830</v>
      </c>
    </row>
    <row r="17" spans="1:13" ht="99.75" x14ac:dyDescent="0.2">
      <c r="A17" s="87">
        <v>15</v>
      </c>
      <c r="B17" s="48" t="s">
        <v>316</v>
      </c>
      <c r="C17" s="48" t="s">
        <v>317</v>
      </c>
      <c r="D17" s="88"/>
      <c r="E17" s="89" t="s">
        <v>318</v>
      </c>
      <c r="F17" s="66">
        <v>1</v>
      </c>
      <c r="G17" s="67"/>
      <c r="H17" s="68">
        <v>400000</v>
      </c>
      <c r="I17" s="69">
        <v>43553</v>
      </c>
      <c r="J17" s="49" t="s">
        <v>319</v>
      </c>
      <c r="K17" s="68">
        <v>400000</v>
      </c>
      <c r="L17" s="66">
        <v>400000</v>
      </c>
      <c r="M17" s="90">
        <v>43830</v>
      </c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Мененджер</cp:lastModifiedBy>
  <cp:revision>4</cp:revision>
  <cp:lastPrinted>2018-08-31T12:45:27Z</cp:lastPrinted>
  <dcterms:created xsi:type="dcterms:W3CDTF">2017-03-09T14:43:21Z</dcterms:created>
  <dcterms:modified xsi:type="dcterms:W3CDTF">2019-04-10T12:10:01Z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