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0" windowWidth="24000" windowHeight="937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Лист1!$E$10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4" i="2" l="1"/>
  <c r="N63" i="2"/>
  <c r="N59" i="2"/>
  <c r="N57" i="2"/>
  <c r="N50" i="2"/>
  <c r="N47" i="2"/>
  <c r="N43" i="2"/>
  <c r="N41" i="2"/>
  <c r="N40" i="2"/>
  <c r="N38" i="2"/>
  <c r="N37" i="2"/>
  <c r="N35" i="2"/>
  <c r="N32" i="2"/>
  <c r="N30" i="2"/>
  <c r="N27" i="2"/>
  <c r="N23" i="2"/>
  <c r="N18" i="2"/>
  <c r="N14" i="2"/>
  <c r="N13" i="2"/>
  <c r="N11" i="2"/>
  <c r="N9" i="2"/>
  <c r="N8" i="2"/>
  <c r="N7" i="2"/>
  <c r="N4" i="2"/>
  <c r="N2" i="2"/>
</calcChain>
</file>

<file path=xl/sharedStrings.xml><?xml version="1.0" encoding="utf-8"?>
<sst xmlns="http://schemas.openxmlformats.org/spreadsheetml/2006/main" count="540" uniqueCount="290">
  <si>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</si>
  <si>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</si>
  <si>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</si>
  <si>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</si>
  <si>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</si>
  <si>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</si>
  <si>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</si>
  <si>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</si>
  <si>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</si>
  <si>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</si>
  <si>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</si>
  <si>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</si>
  <si>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</si>
  <si>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</si>
  <si>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</si>
  <si>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</si>
  <si>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</si>
  <si>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</si>
  <si>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</si>
  <si>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</si>
  <si>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</si>
  <si>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</si>
  <si>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</si>
  <si>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</si>
  <si>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</si>
  <si>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</si>
  <si>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</si>
  <si>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</si>
  <si>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</si>
  <si>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</si>
  <si>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</si>
  <si>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</si>
  <si>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</si>
  <si>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</si>
  <si>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</si>
  <si>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</si>
  <si>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</si>
  <si>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</si>
  <si>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</si>
  <si>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</si>
  <si>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</si>
  <si>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</si>
  <si>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</si>
  <si>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</si>
  <si>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</si>
  <si>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</si>
  <si>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</si>
  <si>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</si>
  <si>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</si>
  <si>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</si>
  <si>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</si>
  <si>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</si>
  <si>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</si>
  <si>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</si>
  <si>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</si>
  <si>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</si>
  <si>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</si>
  <si>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</si>
  <si>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</si>
  <si>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</si>
  <si>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</si>
  <si>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</si>
  <si>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</si>
  <si>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</si>
  <si>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</si>
  <si>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</si>
  <si>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</si>
  <si>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</si>
  <si>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</si>
  <si>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</si>
  <si>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</si>
  <si>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</si>
  <si>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</si>
  <si>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</si>
  <si>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</si>
  <si>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</si>
  <si>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</si>
  <si>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</si>
  <si>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</si>
  <si>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</si>
  <si>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</si>
  <si>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</si>
  <si>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</si>
  <si>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</si>
  <si>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</si>
  <si>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</si>
  <si>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</si>
  <si>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</si>
  <si>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</si>
  <si>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</si>
  <si>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</si>
  <si>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</si>
  <si>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</si>
  <si>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</si>
  <si>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</si>
  <si>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</si>
  <si>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</si>
  <si>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</si>
  <si>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</si>
  <si>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</si>
  <si>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</si>
  <si>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</si>
  <si>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</si>
  <si>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</si>
  <si>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</si>
  <si>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</si>
  <si>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</si>
  <si>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</si>
  <si>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</si>
  <si>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</si>
  <si>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</si>
  <si>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</si>
  <si>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</si>
  <si>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</si>
  <si>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</si>
  <si>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</si>
  <si>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</si>
  <si>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</si>
  <si>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</si>
  <si>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</si>
  <si>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</si>
  <si>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</si>
  <si>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</si>
  <si>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</si>
  <si>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</si>
  <si>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</si>
  <si>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</si>
  <si>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</si>
  <si>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</si>
  <si>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</si>
  <si>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</si>
  <si>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</si>
  <si>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</si>
  <si>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</si>
  <si>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</si>
  <si>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</si>
  <si>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</si>
  <si>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</si>
  <si>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</si>
  <si>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</si>
  <si>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</si>
  <si>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</si>
  <si>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</si>
  <si>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</si>
  <si>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</si>
  <si>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</si>
  <si>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</si>
  <si>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</si>
  <si>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</si>
  <si>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</si>
  <si>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</si>
  <si>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</si>
  <si>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</si>
  <si>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</si>
  <si>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</si>
  <si>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</si>
  <si>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</si>
  <si>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</si>
  <si>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</si>
  <si>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</si>
  <si>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</si>
  <si>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</si>
  <si>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</si>
  <si>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</si>
  <si>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</si>
  <si>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</si>
  <si>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</si>
  <si>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</si>
  <si>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</si>
  <si>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</si>
  <si>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</si>
  <si>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</si>
  <si>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</si>
  <si>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</si>
  <si>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</si>
  <si>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</si>
  <si>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</si>
  <si>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</si>
  <si>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</si>
  <si>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</si>
  <si>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</si>
  <si>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</si>
  <si>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</si>
  <si>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</si>
  <si>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</si>
  <si>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</si>
  <si>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</si>
  <si>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</si>
  <si>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</si>
  <si>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</si>
  <si>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</si>
  <si>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</si>
  <si>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</si>
  <si>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</si>
  <si>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</si>
  <si>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</si>
  <si>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</si>
  <si>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</si>
  <si>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</si>
  <si>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</si>
  <si>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</si>
  <si>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</si>
  <si>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</si>
  <si>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</si>
  <si>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</si>
  <si>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</si>
  <si>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</si>
  <si>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</si>
  <si>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</si>
  <si>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</si>
  <si>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</si>
  <si>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</si>
  <si>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</si>
  <si>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</si>
  <si>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</si>
  <si>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</si>
  <si>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</si>
  <si>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</si>
  <si>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</si>
  <si>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</si>
  <si>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</si>
  <si>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</si>
  <si>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</si>
  <si>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</si>
  <si>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</si>
  <si>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</si>
  <si>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</si>
  <si>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</si>
  <si>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</si>
  <si>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</si>
  <si>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</si>
  <si>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</si>
  <si>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</si>
  <si>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</si>
  <si>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</si>
  <si>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</si>
  <si>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</si>
  <si>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</si>
  <si>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</si>
  <si>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</si>
  <si>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</si>
  <si>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</si>
  <si>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</si>
  <si>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</si>
  <si>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</si>
  <si>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</si>
  <si>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</si>
  <si>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</si>
  <si>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Поставка Товара осуществляется по заявкам Заказчика в течение 10 календарных дней со дня ее получения  Поставщиком</t>
  </si>
  <si>
    <t>Поставка лекарственных препаратов</t>
  </si>
  <si>
    <t>усл.ед</t>
  </si>
  <si>
    <t>Поставка канцелярских товаров</t>
  </si>
  <si>
    <t>ИНН 4310003295 ОБЩЕСТВО С ОГРАНИЧЕННОЙ ОТВЕТСТВЕННОСТЬЮ "КИЛЬМЕЗЬНЕФТЕПРОДУКТ"</t>
  </si>
  <si>
    <t>шт</t>
  </si>
  <si>
    <t>ИНН 9705003744 ОБЩЕСТВО С ОГРАНИЧЕННОЙ ОТВЕТСТВЕННОСТЬЮ "ЛЕКС ФАРМ"</t>
  </si>
  <si>
    <t>80657</t>
  </si>
  <si>
    <t>Энергия тепловая, отпущенная котельными</t>
  </si>
  <si>
    <t>ИНН 4346011123 ОТКРЫТОЕ АКЦИОНЕРНОЕ ОБЩЕСТВО "КОММУНЭНЕРГО"</t>
  </si>
  <si>
    <t>14/20</t>
  </si>
  <si>
    <t>Часть 1 пункт 8 статьи 93-Закупка оказания услуг по водоснабжению, водоотведению, теплоснабжению, обращению с твердыми коммунальными отходами, газоснабжению (за исключением услуг по реализации сжиженного газа), по подключению (присоединению) к сетям инженерно-технического обеспечения по регулируемым в соответствии с законодательством Российской Федерации ценам (тарифам), по хранению и ввозу (вывозу) наркотических средств и психотропных веществ</t>
  </si>
  <si>
    <t>ИНН 4345169260 Общество с ограниченной ответственностью "Кировавтогаз"</t>
  </si>
  <si>
    <t>1</t>
  </si>
  <si>
    <t>Растворы плазмозамещающие и перфузионные</t>
  </si>
  <si>
    <t>Часть 1 пункт 28 статьи 93-Закупка лекарственных препаратов, которые предназначены для назначения пациенту при наличии медицинских показаний (индивидуальная непереносимость, по жизненным показаниям) по решению врачебной комиссии, которое отражается в медицинских документах пациента и журнале врачебной комиссии</t>
  </si>
  <si>
    <t>18.02.202</t>
  </si>
  <si>
    <t>68-1029</t>
  </si>
  <si>
    <t>Услуги фиксированной телефонной связи - предоставление доступа и телефонные соединения, прочие</t>
  </si>
  <si>
    <t>Часть 1 пункт 1 статьи 93-Закупка товара, работы или услуги, которые относятся к сфере деятельности субъектов естественных монополий в соответствии с Федеральным законом от 17 августа 1995 г. №  147-ФЗ «О естественных монополиях» (Собрание законодательства Российской Федерации, 1995, №  34, ст.  3426; 2001, №  33, ст.  3429; 2002, №  1, ст.  2; 2003, №  2, ст.  168; №  13, ст.  1181; 2004, №  27, ст.  2711; 2006, №  1, ст.  10; №  19, ст.  2063; 2007, №  1, ст.  21; №  43, ст.  5084; №  46, ст.  5557; 2008, №  52, ст.  6236; 2011, №  29, ст.  4281; №  30, ст.  4590, 4596; №  50, ст.  7343; 2012, №  26, ст.  3446; №  31, ст.  4321; №  53, ст.  7616; 2015, №  41, ст.  5629; 2017, №  31, ст.  4754, 4828), а также услуг центрального депозитария</t>
  </si>
  <si>
    <t>усл ед</t>
  </si>
  <si>
    <t>157562/успд</t>
  </si>
  <si>
    <t>Услуги телекоммуникационные проводные в информационно-коммуникационной сети Интернет прочие</t>
  </si>
  <si>
    <t>95611/успд</t>
  </si>
  <si>
    <t>ИНН 7707049388 Публичное акционерное общество "Ростелеком"</t>
  </si>
  <si>
    <t>Информация о закупках за март  2020 г., проводимых посредством конкурентных способов определения поставщиков</t>
  </si>
  <si>
    <t>03402000033200006720001</t>
  </si>
  <si>
    <t>ИНН 4345468090 ОБЩЕСТВО С ОГРАНИЧЕННОЙ ОТВЕТСТВЕННОСТЬЮ "ОФИС И СТИЛЬ"</t>
  </si>
  <si>
    <t xml:space="preserve">20
50
50
50
10
10
3
10
</t>
  </si>
  <si>
    <t>165
126
14,99
8,01
76,02
330
57,69
21,99</t>
  </si>
  <si>
    <t>03402000033200009480001</t>
  </si>
  <si>
    <t>упак</t>
  </si>
  <si>
    <t>10
9
1</t>
  </si>
  <si>
    <t>8569
1177
1201,40</t>
  </si>
  <si>
    <t>03402000033200009430001</t>
  </si>
  <si>
    <t>Поставка медицинского оборудования (Набор отологический)</t>
  </si>
  <si>
    <t>ИНН 4345344419 ОБЩЕСТВО С ОГРАНИЧЕННОЙ ОТВЕТСТВЕННОСТЬЮ "МЕДТОРГ"</t>
  </si>
  <si>
    <t>03402000033200010690001</t>
  </si>
  <si>
    <t>Поставка автомасел и спецжидкостей</t>
  </si>
  <si>
    <t>ИНН 5403041087 ОБЩЕСТВО С ОГРАНИЧЕННОЙ ОТВЕТСТВЕННОСТЬЮ "СИБТРЕЙД"</t>
  </si>
  <si>
    <t xml:space="preserve">240
5
100
40
40
25
35
10
</t>
  </si>
  <si>
    <t xml:space="preserve">литр
литр
литр
литр
литр
шт
шт
шт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</si>
</sst>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dd/mm/yy;@"/>
  </numFmts>
  <fonts count="14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6">
    <xf numFmtId="0" fontId="0" fillId="0" borderId="0"/>
    <xf numFmtId="4" fontId="1" fillId="0" borderId="1">
      <alignment horizontal="right" shrinkToFit="1"/>
    </xf>
    <xf numFmtId="0" fontId="6" fillId="3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13" fillId="0" borderId="5">
      <alignment horizontal="right" wrapText="1"/>
    </xf>
    <xf numFmtId="4" fontId="13" fillId="0" borderId="5">
      <alignment horizontal="right" shrinkToFit="1"/>
    </xf>
    <xf numFmtId="0" fontId="13" fillId="0" borderId="5">
      <alignment horizontal="left" wrapText="1"/>
    </xf>
    <xf numFmtId="0" fontId="13" fillId="0" borderId="5">
      <alignment horizontal="center" vertical="center" wrapText="1"/>
    </xf>
    <xf numFmtId="0" fontId="13" fillId="0" borderId="6">
      <alignment horizontal="left" vertical="top" wrapText="1"/>
    </xf>
  </cellStyleXfs>
  <cellXfs count="91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65" fontId="5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4" fontId="7" fillId="0" borderId="3" xfId="10" applyNumberFormat="1" applyBorder="1" applyAlignment="1" applyProtection="1">
      <alignment horizontal="center" vertical="center" wrapText="1"/>
    </xf>
    <xf numFmtId="14" fontId="8" fillId="0" borderId="3" xfId="10" applyNumberFormat="1" applyFont="1" applyBorder="1" applyAlignment="1" applyProtection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4" fontId="7" fillId="4" borderId="6" xfId="10" applyNumberFormat="1" applyFill="1" applyBorder="1" applyAlignment="1" applyProtection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14" fontId="8" fillId="0" borderId="9" xfId="10" applyNumberFormat="1" applyFont="1" applyBorder="1" applyAlignment="1" applyProtection="1">
      <alignment horizontal="center" vertical="center" wrapText="1"/>
    </xf>
    <xf numFmtId="49" fontId="7" fillId="0" borderId="5" xfId="9" applyNumberFormat="1" applyProtection="1">
      <alignment horizontal="left" wrapText="1"/>
    </xf>
    <xf numFmtId="4" fontId="13" fillId="0" borderId="5" xfId="11" applyNumberFormat="1" applyProtection="1">
      <alignment horizontal="right" wrapText="1"/>
    </xf>
    <xf numFmtId="4" fontId="13" fillId="0" borderId="5" xfId="12" applyNumberFormat="1" applyProtection="1">
      <alignment horizontal="right" shrinkToFit="1"/>
    </xf>
    <xf numFmtId="14" fontId="7" fillId="0" borderId="5" xfId="10" applyNumberFormat="1" applyProtection="1">
      <alignment horizontal="left" wrapText="1"/>
    </xf>
    <xf numFmtId="0" fontId="4" fillId="0" borderId="4" xfId="0" applyFont="1" applyFill="1" applyBorder="1" applyAlignment="1">
      <alignment horizontal="center" vertical="center" wrapText="1"/>
    </xf>
    <xf numFmtId="49" fontId="7" fillId="0" borderId="6" xfId="9" applyNumberFormat="1" applyBorder="1" applyProtection="1">
      <alignment horizontal="left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4" fontId="13" fillId="0" borderId="6" xfId="12" applyNumberFormat="1" applyBorder="1" applyProtection="1">
      <alignment horizontal="right" shrinkToFit="1"/>
    </xf>
    <xf numFmtId="4" fontId="13" fillId="0" borderId="6" xfId="11" applyNumberFormat="1" applyBorder="1" applyProtection="1">
      <alignment horizontal="right" wrapText="1"/>
    </xf>
    <xf numFmtId="165" fontId="9" fillId="0" borderId="4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1" applyNumberFormat="1" applyFont="1" applyFill="1" applyBorder="1" applyAlignment="1" applyProtection="1">
      <alignment horizontal="center" vertical="center" wrapText="1"/>
    </xf>
    <xf numFmtId="165" fontId="9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4" xfId="1" applyNumberFormat="1" applyFont="1" applyFill="1" applyBorder="1" applyAlignment="1" applyProtection="1">
      <alignment horizontal="center" vertical="center" wrapText="1"/>
    </xf>
    <xf numFmtId="14" fontId="7" fillId="4" borderId="4" xfId="10" applyNumberFormat="1" applyFill="1" applyBorder="1" applyAlignment="1" applyProtection="1">
      <alignment horizontal="center" vertical="center" wrapText="1"/>
    </xf>
    <xf numFmtId="165" fontId="9" fillId="4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4" fontId="7" fillId="0" borderId="6" xfId="10" applyNumberFormat="1" applyBorder="1" applyProtection="1">
      <alignment horizontal="left" wrapText="1"/>
    </xf>
    <xf numFmtId="4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4" borderId="3" xfId="0" applyNumberFormat="1" applyFont="1" applyFill="1" applyBorder="1" applyAlignment="1">
      <alignment horizontal="center" vertical="center" wrapText="1"/>
    </xf>
    <xf numFmtId="49" fontId="7" fillId="0" borderId="5" xfId="9" applyNumberFormat="1" applyAlignment="1" applyProtection="1">
      <alignment horizontal="center" vertical="center" wrapText="1"/>
    </xf>
    <xf numFmtId="14" fontId="7" fillId="0" borderId="5" xfId="10" applyNumberFormat="1" applyAlignment="1" applyProtection="1">
      <alignment horizontal="center" vertical="center" wrapText="1"/>
    </xf>
    <xf numFmtId="4" fontId="13" fillId="0" borderId="5" xfId="12" applyNumberFormat="1" applyAlignment="1" applyProtection="1">
      <alignment horizontal="center" vertical="center" wrapText="1"/>
    </xf>
    <xf numFmtId="0" fontId="13" fillId="0" borderId="5" xfId="14" applyNumberFormat="1" applyProtection="1">
      <alignment horizontal="center" vertical="center" wrapText="1"/>
    </xf>
    <xf numFmtId="0" fontId="13" fillId="0" borderId="5" xfId="13" applyNumberFormat="1" applyAlignment="1" applyProtection="1">
      <alignment horizontal="center" vertical="center" wrapText="1"/>
    </xf>
    <xf numFmtId="4" fontId="13" fillId="0" borderId="5" xfId="12" applyNumberFormat="1" applyAlignment="1" applyProtection="1">
      <alignment horizontal="right" wrapText="1"/>
    </xf>
    <xf numFmtId="14" fontId="13" fillId="0" borderId="5" xfId="13" applyNumberFormat="1" applyProtection="1">
      <alignment horizontal="left" wrapText="1"/>
    </xf>
    <xf numFmtId="0" fontId="13" fillId="0" borderId="5" xfId="13" applyNumberFormat="1" applyProtection="1">
      <alignment horizontal="left" wrapText="1"/>
    </xf>
    <xf numFmtId="0" fontId="5" fillId="0" borderId="2" xfId="0" applyFont="1" applyBorder="1" applyAlignment="1">
      <alignment horizontal="center" vertical="center"/>
    </xf>
  </cellXfs>
  <cellStyles count="16">
    <cellStyle name="st32" xfId="7"/>
    <cellStyle name="st33" xfId="11"/>
    <cellStyle name="xl24" xfId="2"/>
    <cellStyle name="xl25" xfId="3"/>
    <cellStyle name="xl26" xfId="15"/>
    <cellStyle name="xl30" xfId="9"/>
    <cellStyle name="xl31" xfId="10"/>
    <cellStyle name="xl32" xfId="13"/>
    <cellStyle name="xl33" xfId="4"/>
    <cellStyle name="xl34" xfId="14"/>
    <cellStyle name="xl35" xfId="5"/>
    <cellStyle name="xl36" xfId="8"/>
    <cellStyle name="xl37" xfId="12"/>
    <cellStyle name="xl38" xfId="6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topLeftCell="A4" zoomScale="70" zoomScaleNormal="70" workbookViewId="0">
      <selection activeCell="F6" sqref="F6"/>
    </sheetView>
  </sheetViews>
  <sheetFormatPr defaultColWidth="9.140625" defaultRowHeight="12.75" x14ac:dyDescent="0.2"/>
  <cols>
    <col min="1" max="1" width="8.7109375" style="25" customWidth="1"/>
    <col min="2" max="2" width="16.7109375" style="19" customWidth="1"/>
    <col min="3" max="3" width="23.7109375" style="17" customWidth="1"/>
    <col min="4" max="4" width="31" style="16" customWidth="1"/>
    <col min="5" max="5" width="13.7109375" style="17" customWidth="1"/>
    <col min="6" max="6" width="15.140625" style="16" customWidth="1"/>
    <col min="7" max="7" width="17.85546875" style="17" customWidth="1"/>
    <col min="8" max="8" width="13.85546875" style="18" customWidth="1"/>
    <col min="9" max="9" width="13.5703125" style="24" customWidth="1"/>
    <col min="10" max="10" width="21.85546875" style="17" customWidth="1"/>
    <col min="11" max="11" width="15.28515625" style="18" customWidth="1"/>
    <col min="12" max="12" width="16.5703125" style="18" customWidth="1"/>
    <col min="13" max="13" width="11.5703125" style="29" customWidth="1"/>
    <col min="14" max="1021" width="9.140625" style="14" customWidth="1"/>
    <col min="1022" max="16384" width="9.140625" style="14"/>
  </cols>
  <sheetData>
    <row r="1" spans="1:13" x14ac:dyDescent="0.2">
      <c r="B1" s="90" t="s">
        <v>273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3" s="17" customFormat="1" ht="51" x14ac:dyDescent="0.25">
      <c r="A2" s="20" t="s">
        <v>0</v>
      </c>
      <c r="B2" s="22" t="s">
        <v>1</v>
      </c>
      <c r="C2" s="20" t="s">
        <v>2</v>
      </c>
      <c r="D2" s="20" t="s">
        <v>3</v>
      </c>
      <c r="E2" s="20" t="s">
        <v>247</v>
      </c>
      <c r="F2" s="20" t="s">
        <v>4</v>
      </c>
      <c r="G2" s="20" t="s">
        <v>5</v>
      </c>
      <c r="H2" s="21" t="s">
        <v>6</v>
      </c>
      <c r="I2" s="23" t="s">
        <v>7</v>
      </c>
      <c r="J2" s="20" t="s">
        <v>8</v>
      </c>
      <c r="K2" s="21" t="s">
        <v>9</v>
      </c>
      <c r="L2" s="21" t="s">
        <v>10</v>
      </c>
      <c r="M2" s="28" t="s">
        <v>11</v>
      </c>
    </row>
    <row r="3" spans="1:13" s="27" customFormat="1" ht="141.75" x14ac:dyDescent="0.2">
      <c r="A3" s="26">
        <v>1</v>
      </c>
      <c r="B3" s="47" t="s">
        <v>274</v>
      </c>
      <c r="C3" s="47" t="s">
        <v>251</v>
      </c>
      <c r="D3" s="31"/>
      <c r="E3" s="31" t="s">
        <v>253</v>
      </c>
      <c r="F3" s="37" t="s">
        <v>276</v>
      </c>
      <c r="G3" s="32" t="s">
        <v>248</v>
      </c>
      <c r="H3" s="87">
        <v>21564.9</v>
      </c>
      <c r="I3" s="88">
        <v>43900</v>
      </c>
      <c r="J3" s="87" t="s">
        <v>275</v>
      </c>
      <c r="K3" s="87">
        <v>15203.17</v>
      </c>
      <c r="L3" s="87" t="s">
        <v>277</v>
      </c>
      <c r="M3" s="33">
        <v>44196</v>
      </c>
    </row>
    <row r="4" spans="1:13" s="15" customFormat="1" ht="141.75" x14ac:dyDescent="0.2">
      <c r="A4" s="26">
        <v>2</v>
      </c>
      <c r="B4" s="47" t="s">
        <v>278</v>
      </c>
      <c r="C4" s="47" t="s">
        <v>249</v>
      </c>
      <c r="D4" s="30"/>
      <c r="E4" s="31" t="s">
        <v>279</v>
      </c>
      <c r="F4" s="30" t="s">
        <v>280</v>
      </c>
      <c r="G4" s="32" t="s">
        <v>248</v>
      </c>
      <c r="H4" s="87">
        <v>124980</v>
      </c>
      <c r="I4" s="88">
        <v>43903</v>
      </c>
      <c r="J4" s="87" t="s">
        <v>254</v>
      </c>
      <c r="K4" s="87">
        <v>97484.4</v>
      </c>
      <c r="L4" s="30" t="s">
        <v>281</v>
      </c>
      <c r="M4" s="33">
        <v>44196</v>
      </c>
    </row>
    <row r="5" spans="1:13" ht="169.5" customHeight="1" x14ac:dyDescent="0.2">
      <c r="A5" s="26">
        <v>3</v>
      </c>
      <c r="B5" s="47" t="s">
        <v>282</v>
      </c>
      <c r="C5" s="47" t="s">
        <v>283</v>
      </c>
      <c r="D5" s="30"/>
      <c r="E5" s="30" t="s">
        <v>253</v>
      </c>
      <c r="F5" s="35">
        <v>2</v>
      </c>
      <c r="G5" s="32" t="s">
        <v>248</v>
      </c>
      <c r="H5" s="87">
        <v>23960</v>
      </c>
      <c r="I5" s="88">
        <v>43903</v>
      </c>
      <c r="J5" s="87" t="s">
        <v>284</v>
      </c>
      <c r="K5" s="87">
        <v>19604</v>
      </c>
      <c r="L5" s="87">
        <v>9802</v>
      </c>
      <c r="M5" s="34">
        <v>44196</v>
      </c>
    </row>
    <row r="6" spans="1:13" ht="150" x14ac:dyDescent="0.2">
      <c r="A6" s="26">
        <v>4</v>
      </c>
      <c r="B6" s="47" t="s">
        <v>285</v>
      </c>
      <c r="C6" s="47" t="s">
        <v>286</v>
      </c>
      <c r="D6" s="31"/>
      <c r="E6" s="30" t="s">
        <v>289</v>
      </c>
      <c r="F6" s="35" t="s">
        <v>288</v>
      </c>
      <c r="G6" s="32" t="s">
        <v>248</v>
      </c>
      <c r="H6" s="87">
        <v>121142.75</v>
      </c>
      <c r="I6" s="88">
        <v>43906</v>
      </c>
      <c r="J6" s="87" t="s">
        <v>287</v>
      </c>
      <c r="K6" s="87">
        <v>93380</v>
      </c>
      <c r="L6" s="87"/>
      <c r="M6" s="34">
        <v>44271</v>
      </c>
    </row>
    <row r="7" spans="1:13" ht="409.5" x14ac:dyDescent="0.2">
      <c r="A7" s="26">
        <v>5</v>
      </c>
      <c r="B7" s="47" t="s">
        <v>255</v>
      </c>
      <c r="C7" s="89" t="s">
        <v>256</v>
      </c>
      <c r="D7" s="30"/>
      <c r="E7" s="30" t="s">
        <v>250</v>
      </c>
      <c r="F7" s="35">
        <v>1</v>
      </c>
      <c r="G7" s="85" t="s">
        <v>259</v>
      </c>
      <c r="H7" s="87">
        <v>5569439.6900000004</v>
      </c>
      <c r="I7" s="88">
        <v>43873</v>
      </c>
      <c r="J7" s="87" t="s">
        <v>257</v>
      </c>
      <c r="K7" s="87">
        <v>5569439.6900000004</v>
      </c>
      <c r="L7" s="87">
        <v>5569439.6900000004</v>
      </c>
      <c r="M7" s="34">
        <v>44196</v>
      </c>
    </row>
    <row r="8" spans="1:13" ht="409.5" x14ac:dyDescent="0.2">
      <c r="A8" s="26">
        <v>6</v>
      </c>
      <c r="B8" s="47" t="s">
        <v>258</v>
      </c>
      <c r="C8" s="47" t="s">
        <v>256</v>
      </c>
      <c r="D8" s="30"/>
      <c r="E8" s="30" t="s">
        <v>250</v>
      </c>
      <c r="F8" s="35">
        <v>1</v>
      </c>
      <c r="G8" s="85" t="s">
        <v>259</v>
      </c>
      <c r="H8" s="87">
        <v>2000000</v>
      </c>
      <c r="I8" s="39">
        <v>43873</v>
      </c>
      <c r="J8" s="87" t="s">
        <v>260</v>
      </c>
      <c r="K8" s="87">
        <v>2000000</v>
      </c>
      <c r="L8" s="87">
        <v>2000000</v>
      </c>
      <c r="M8" s="34">
        <v>44196</v>
      </c>
    </row>
    <row r="9" spans="1:13" ht="199.5" x14ac:dyDescent="0.2">
      <c r="A9" s="40">
        <v>7</v>
      </c>
      <c r="B9" s="47" t="s">
        <v>261</v>
      </c>
      <c r="C9" s="89" t="s">
        <v>262</v>
      </c>
      <c r="D9" s="85" t="s">
        <v>263</v>
      </c>
      <c r="E9" s="41" t="s">
        <v>253</v>
      </c>
      <c r="F9" s="42"/>
      <c r="G9" s="32" t="s">
        <v>248</v>
      </c>
      <c r="H9" s="87">
        <v>21500</v>
      </c>
      <c r="I9" s="46" t="s">
        <v>264</v>
      </c>
      <c r="J9" s="87" t="s">
        <v>252</v>
      </c>
      <c r="K9" s="87">
        <v>21500</v>
      </c>
      <c r="L9" s="80">
        <v>21500</v>
      </c>
      <c r="M9" s="45">
        <v>43921</v>
      </c>
    </row>
    <row r="10" spans="1:13" ht="147.75" customHeight="1" x14ac:dyDescent="0.2">
      <c r="A10" s="26">
        <v>8</v>
      </c>
      <c r="B10" s="47" t="s">
        <v>265</v>
      </c>
      <c r="C10" s="89" t="s">
        <v>266</v>
      </c>
      <c r="D10" s="85" t="s">
        <v>267</v>
      </c>
      <c r="E10" s="30" t="s">
        <v>268</v>
      </c>
      <c r="F10" s="43">
        <v>1</v>
      </c>
      <c r="G10" s="32" t="s">
        <v>248</v>
      </c>
      <c r="H10" s="87">
        <v>542016</v>
      </c>
      <c r="I10" s="39">
        <v>43888</v>
      </c>
      <c r="J10" s="87" t="s">
        <v>272</v>
      </c>
      <c r="K10" s="87">
        <v>542016</v>
      </c>
      <c r="L10" s="87">
        <v>542016</v>
      </c>
      <c r="M10" s="34">
        <v>44196</v>
      </c>
    </row>
    <row r="11" spans="1:13" ht="181.5" customHeight="1" x14ac:dyDescent="0.2">
      <c r="A11" s="36">
        <v>9</v>
      </c>
      <c r="B11" s="47" t="s">
        <v>269</v>
      </c>
      <c r="C11" s="89" t="s">
        <v>270</v>
      </c>
      <c r="D11" s="85" t="s">
        <v>267</v>
      </c>
      <c r="E11" s="30" t="s">
        <v>268</v>
      </c>
      <c r="F11" s="30">
        <v>1</v>
      </c>
      <c r="G11" s="32" t="s">
        <v>248</v>
      </c>
      <c r="H11" s="87">
        <v>44640</v>
      </c>
      <c r="I11" s="39">
        <v>43888</v>
      </c>
      <c r="J11" s="87" t="s">
        <v>272</v>
      </c>
      <c r="K11" s="87">
        <v>44640</v>
      </c>
      <c r="L11" s="87">
        <v>44640</v>
      </c>
      <c r="M11" s="33">
        <v>44196</v>
      </c>
    </row>
    <row r="12" spans="1:13" ht="384.75" x14ac:dyDescent="0.2">
      <c r="A12" s="51">
        <v>10</v>
      </c>
      <c r="B12" s="47" t="s">
        <v>271</v>
      </c>
      <c r="C12" s="89" t="s">
        <v>270</v>
      </c>
      <c r="D12" s="85" t="s">
        <v>267</v>
      </c>
      <c r="E12" s="53" t="s">
        <v>250</v>
      </c>
      <c r="F12" s="54">
        <v>1</v>
      </c>
      <c r="G12" s="32" t="s">
        <v>248</v>
      </c>
      <c r="H12" s="87">
        <v>223344</v>
      </c>
      <c r="I12" s="44">
        <v>43889</v>
      </c>
      <c r="J12" s="87" t="s">
        <v>272</v>
      </c>
      <c r="K12" s="87">
        <v>223344</v>
      </c>
      <c r="L12" s="87">
        <v>223344</v>
      </c>
      <c r="M12" s="58">
        <v>44196</v>
      </c>
    </row>
    <row r="13" spans="1:13" ht="15.75" x14ac:dyDescent="0.2">
      <c r="A13" s="63"/>
      <c r="B13" s="82"/>
      <c r="C13" s="82"/>
      <c r="D13" s="64"/>
      <c r="E13" s="65"/>
      <c r="F13" s="64"/>
      <c r="G13" s="32"/>
      <c r="H13" s="84"/>
      <c r="I13" s="66"/>
      <c r="J13" s="84"/>
      <c r="K13" s="84"/>
      <c r="L13" s="64"/>
      <c r="M13" s="67"/>
    </row>
    <row r="14" spans="1:13" ht="15.75" x14ac:dyDescent="0.2">
      <c r="A14" s="59"/>
      <c r="B14" s="82"/>
      <c r="C14" s="82"/>
      <c r="D14" s="60"/>
      <c r="E14" s="61"/>
      <c r="F14" s="60"/>
      <c r="G14" s="32"/>
      <c r="H14" s="84"/>
      <c r="I14" s="38"/>
      <c r="J14" s="84"/>
      <c r="K14" s="84"/>
      <c r="L14" s="60"/>
      <c r="M14" s="62"/>
    </row>
    <row r="15" spans="1:13" ht="15.75" x14ac:dyDescent="0.2">
      <c r="A15" s="59"/>
      <c r="B15" s="82"/>
      <c r="C15" s="82"/>
      <c r="D15" s="60"/>
      <c r="E15" s="61"/>
      <c r="F15" s="60"/>
      <c r="G15" s="32"/>
      <c r="H15" s="84"/>
      <c r="I15" s="83"/>
      <c r="J15" s="84"/>
      <c r="K15" s="84"/>
      <c r="L15" s="81"/>
      <c r="M15" s="62"/>
    </row>
    <row r="16" spans="1:13" ht="15.75" x14ac:dyDescent="0.2">
      <c r="A16" s="59"/>
      <c r="B16" s="82"/>
      <c r="C16" s="82"/>
      <c r="D16" s="60"/>
      <c r="E16" s="61"/>
      <c r="F16" s="60"/>
      <c r="G16" s="32"/>
      <c r="H16" s="84"/>
      <c r="I16" s="38"/>
      <c r="J16" s="84"/>
      <c r="K16" s="84"/>
      <c r="L16" s="60"/>
      <c r="M16" s="62"/>
    </row>
    <row r="17" spans="1:13" ht="15.75" x14ac:dyDescent="0.2">
      <c r="A17" s="68"/>
      <c r="B17" s="82"/>
      <c r="C17" s="82"/>
      <c r="D17" s="69"/>
      <c r="E17" s="69"/>
      <c r="F17" s="69"/>
      <c r="G17" s="32"/>
      <c r="H17" s="84"/>
      <c r="I17" s="72"/>
      <c r="J17" s="84"/>
      <c r="K17" s="84"/>
      <c r="L17" s="71"/>
      <c r="M17" s="73"/>
    </row>
    <row r="18" spans="1:13" ht="15.75" x14ac:dyDescent="0.2">
      <c r="A18" s="68"/>
      <c r="B18" s="82"/>
      <c r="C18" s="82"/>
      <c r="D18" s="69"/>
      <c r="E18" s="69"/>
      <c r="F18" s="69"/>
      <c r="G18" s="32"/>
      <c r="H18" s="84"/>
      <c r="I18" s="83"/>
      <c r="J18" s="84"/>
      <c r="K18" s="84"/>
      <c r="L18" s="71"/>
      <c r="M18" s="73"/>
    </row>
    <row r="19" spans="1:13" ht="15.75" x14ac:dyDescent="0.2">
      <c r="A19" s="68"/>
      <c r="B19" s="82"/>
      <c r="C19" s="82"/>
      <c r="D19" s="69"/>
      <c r="E19" s="69"/>
      <c r="F19" s="69"/>
      <c r="G19" s="32"/>
      <c r="H19" s="84"/>
      <c r="I19" s="83"/>
      <c r="J19" s="84"/>
      <c r="K19" s="84"/>
      <c r="L19" s="71"/>
      <c r="M19" s="73"/>
    </row>
    <row r="20" spans="1:13" ht="15.75" x14ac:dyDescent="0.2">
      <c r="A20" s="68"/>
      <c r="B20" s="82"/>
      <c r="C20" s="82"/>
      <c r="D20" s="69"/>
      <c r="E20" s="69"/>
      <c r="F20" s="69"/>
      <c r="G20" s="32"/>
      <c r="H20" s="84"/>
      <c r="I20" s="72"/>
      <c r="J20" s="84"/>
      <c r="K20" s="84"/>
      <c r="L20" s="71"/>
      <c r="M20" s="73"/>
    </row>
    <row r="21" spans="1:13" ht="15.75" x14ac:dyDescent="0.2">
      <c r="A21" s="68"/>
      <c r="B21" s="82"/>
      <c r="C21" s="82"/>
      <c r="D21" s="70"/>
      <c r="E21" s="69"/>
      <c r="F21" s="70"/>
      <c r="G21" s="32"/>
      <c r="H21" s="84"/>
      <c r="I21" s="83"/>
      <c r="J21" s="84"/>
      <c r="K21" s="84"/>
      <c r="L21" s="71"/>
      <c r="M21" s="73"/>
    </row>
    <row r="22" spans="1:13" ht="14.25" x14ac:dyDescent="0.2">
      <c r="A22" s="68"/>
      <c r="B22" s="82"/>
      <c r="C22" s="86"/>
      <c r="D22" s="70"/>
      <c r="E22" s="69"/>
      <c r="F22" s="70"/>
      <c r="G22" s="85"/>
      <c r="H22" s="84"/>
      <c r="I22" s="83"/>
      <c r="J22" s="84"/>
      <c r="K22" s="84"/>
      <c r="L22" s="71"/>
      <c r="M22" s="73"/>
    </row>
    <row r="23" spans="1:13" ht="15.75" x14ac:dyDescent="0.2">
      <c r="A23" s="68"/>
      <c r="B23" s="47"/>
      <c r="C23" s="47"/>
      <c r="D23" s="70"/>
      <c r="E23" s="69"/>
      <c r="F23" s="70"/>
      <c r="G23" s="32"/>
      <c r="H23" s="49"/>
      <c r="I23" s="50"/>
      <c r="J23" s="48"/>
      <c r="K23" s="49"/>
      <c r="L23" s="71"/>
      <c r="M23" s="73"/>
    </row>
    <row r="24" spans="1:13" ht="15.75" x14ac:dyDescent="0.2">
      <c r="A24" s="68"/>
      <c r="B24" s="47"/>
      <c r="C24" s="47"/>
      <c r="D24" s="70"/>
      <c r="E24" s="69"/>
      <c r="F24" s="70"/>
      <c r="G24" s="32"/>
      <c r="H24" s="49"/>
      <c r="I24" s="50"/>
      <c r="J24" s="48"/>
      <c r="K24" s="49"/>
      <c r="L24" s="71"/>
      <c r="M24" s="73"/>
    </row>
    <row r="25" spans="1:13" ht="15.75" x14ac:dyDescent="0.2">
      <c r="A25" s="74"/>
      <c r="B25" s="52"/>
      <c r="C25" s="52"/>
      <c r="D25" s="75"/>
      <c r="E25" s="76"/>
      <c r="F25" s="75"/>
      <c r="G25" s="55"/>
      <c r="H25" s="56"/>
      <c r="I25" s="77"/>
      <c r="J25" s="57"/>
      <c r="K25" s="56"/>
      <c r="L25" s="78"/>
      <c r="M25" s="79"/>
    </row>
    <row r="26" spans="1:13" ht="15.75" x14ac:dyDescent="0.2">
      <c r="A26" s="68"/>
      <c r="B26" s="47"/>
      <c r="C26" s="47"/>
      <c r="D26" s="70"/>
      <c r="E26" s="69"/>
      <c r="F26" s="70"/>
      <c r="G26" s="55"/>
      <c r="H26" s="49"/>
      <c r="I26" s="77"/>
      <c r="J26" s="48"/>
      <c r="K26" s="49"/>
      <c r="L26" s="71"/>
      <c r="M26" s="73"/>
    </row>
    <row r="27" spans="1:13" ht="15.75" x14ac:dyDescent="0.2">
      <c r="A27" s="68"/>
      <c r="B27" s="47"/>
      <c r="C27" s="47"/>
      <c r="D27" s="70"/>
      <c r="E27" s="69"/>
      <c r="F27" s="70"/>
      <c r="G27" s="55"/>
      <c r="H27" s="49"/>
      <c r="I27" s="50"/>
      <c r="J27" s="48"/>
      <c r="K27" s="49"/>
      <c r="L27" s="71"/>
      <c r="M27" s="73"/>
    </row>
    <row r="28" spans="1:13" ht="15.75" x14ac:dyDescent="0.2">
      <c r="A28" s="68"/>
      <c r="B28" s="47"/>
      <c r="C28" s="47"/>
      <c r="D28" s="70"/>
      <c r="E28" s="69"/>
      <c r="F28" s="70"/>
      <c r="G28" s="55"/>
      <c r="H28" s="49"/>
      <c r="I28" s="50"/>
      <c r="J28" s="48"/>
      <c r="K28" s="49"/>
      <c r="L28" s="71"/>
      <c r="M28" s="73"/>
    </row>
    <row r="29" spans="1:13" ht="15.75" x14ac:dyDescent="0.2">
      <c r="A29" s="68"/>
      <c r="B29" s="47"/>
      <c r="C29" s="47"/>
      <c r="D29" s="70"/>
      <c r="E29" s="69"/>
      <c r="F29" s="70"/>
      <c r="G29" s="55"/>
      <c r="H29" s="49"/>
      <c r="I29" s="50"/>
      <c r="J29" s="48"/>
      <c r="K29" s="49"/>
      <c r="L29" s="71"/>
      <c r="M29" s="73"/>
    </row>
  </sheetData>
  <mergeCells count="1">
    <mergeCell ref="B1:M1"/>
  </mergeCells>
  <pageMargins left="0" right="0" top="0" bottom="0" header="0" footer="0"/>
  <pageSetup paperSize="9" scale="6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5"/>
  <sheetViews>
    <sheetView topLeftCell="G1" zoomScaleNormal="100" workbookViewId="0">
      <selection activeCell="G6" sqref="G6"/>
    </sheetView>
  </sheetViews>
  <sheetFormatPr defaultRowHeight="15" x14ac:dyDescent="0.25"/>
  <cols>
    <col min="1" max="1025" width="14.28515625" customWidth="1"/>
  </cols>
  <sheetData>
    <row r="2" spans="1:18" ht="156.75" x14ac:dyDescent="0.2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 x14ac:dyDescent="0.2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 x14ac:dyDescent="0.2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 x14ac:dyDescent="0.2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 x14ac:dyDescent="0.2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 x14ac:dyDescent="0.2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 x14ac:dyDescent="0.2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 x14ac:dyDescent="0.2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 x14ac:dyDescent="0.2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 x14ac:dyDescent="0.2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108.75" x14ac:dyDescent="0.2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 x14ac:dyDescent="0.2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 x14ac:dyDescent="0.2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 x14ac:dyDescent="0.2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84.75" x14ac:dyDescent="0.2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 x14ac:dyDescent="0.2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 x14ac:dyDescent="0.2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 x14ac:dyDescent="0.2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 x14ac:dyDescent="0.2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20.75" x14ac:dyDescent="0.2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96.75" x14ac:dyDescent="0.2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108.75" x14ac:dyDescent="0.2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 x14ac:dyDescent="0.2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 x14ac:dyDescent="0.2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 x14ac:dyDescent="0.2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96.75" x14ac:dyDescent="0.2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56.75" x14ac:dyDescent="0.2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 x14ac:dyDescent="0.2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 x14ac:dyDescent="0.2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 x14ac:dyDescent="0.2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 x14ac:dyDescent="0.2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 x14ac:dyDescent="0.2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 x14ac:dyDescent="0.2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 x14ac:dyDescent="0.2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 x14ac:dyDescent="0.2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 x14ac:dyDescent="0.2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 x14ac:dyDescent="0.2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 x14ac:dyDescent="0.2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 x14ac:dyDescent="0.2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 x14ac:dyDescent="0.2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 x14ac:dyDescent="0.2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 x14ac:dyDescent="0.2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 x14ac:dyDescent="0.2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 x14ac:dyDescent="0.2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 x14ac:dyDescent="0.2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96.75" x14ac:dyDescent="0.2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 x14ac:dyDescent="0.2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 x14ac:dyDescent="0.2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 x14ac:dyDescent="0.2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 x14ac:dyDescent="0.2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 x14ac:dyDescent="0.2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 x14ac:dyDescent="0.2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 x14ac:dyDescent="0.2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 x14ac:dyDescent="0.2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 x14ac:dyDescent="0.2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 x14ac:dyDescent="0.2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 x14ac:dyDescent="0.2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 x14ac:dyDescent="0.2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 x14ac:dyDescent="0.2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 x14ac:dyDescent="0.2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 x14ac:dyDescent="0.2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 x14ac:dyDescent="0.2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 x14ac:dyDescent="0.2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 x14ac:dyDescent="0.2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Менеджер</cp:lastModifiedBy>
  <cp:revision>4</cp:revision>
  <cp:lastPrinted>2018-08-31T12:45:27Z</cp:lastPrinted>
  <dcterms:created xsi:type="dcterms:W3CDTF">2017-03-09T14:43:21Z</dcterms:created>
  <dcterms:modified xsi:type="dcterms:W3CDTF">2020-04-07T05:41:12Z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