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<sst xmlns="http://schemas.openxmlformats.org/spreadsheetml/2006/main" count="543" uniqueCount="295">
  <si>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</si>
  <si>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</si>
  <si>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</si>
  <si>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</si>
  <si>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</si>
  <si>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</si>
  <si>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</si>
  <si>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</si>
  <si>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</si>
  <si>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</si>
  <si>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</si>
  <si>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</si>
  <si>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</si>
  <si>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</si>
  <si>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</si>
  <si>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</si>
  <si>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</si>
  <si>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</si>
  <si>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</si>
  <si>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</si>
  <si>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</si>
  <si>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</si>
  <si>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</si>
  <si>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</si>
  <si>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</si>
  <si>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</si>
  <si>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</si>
  <si>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</si>
  <si>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</si>
  <si>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</si>
  <si>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</si>
  <si>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</si>
  <si>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</si>
  <si>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</si>
  <si>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</si>
  <si>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</si>
  <si>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</si>
  <si>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</si>
  <si>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</si>
  <si>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</si>
  <si>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</si>
  <si>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</si>
  <si>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</si>
  <si>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</si>
  <si>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</si>
  <si>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</si>
  <si>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</si>
  <si>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</si>
  <si>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</si>
  <si>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</si>
  <si>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</si>
  <si>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</si>
  <si>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</si>
  <si>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</si>
  <si>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</si>
  <si>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</si>
  <si>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</si>
  <si>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</si>
  <si>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</si>
  <si>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</si>
  <si>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</si>
  <si>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</si>
  <si>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</si>
  <si>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</si>
  <si>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</si>
  <si>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</si>
  <si>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</si>
  <si>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</si>
  <si>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</si>
  <si>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</si>
  <si>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</si>
  <si>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</si>
  <si>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</si>
  <si>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</si>
  <si>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</si>
  <si>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</si>
  <si>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</si>
  <si>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</si>
  <si>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</si>
  <si>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</si>
  <si>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</si>
  <si>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</si>
  <si>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</si>
  <si>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</si>
  <si>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</si>
  <si>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</si>
  <si>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</si>
  <si>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</si>
  <si>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</si>
  <si>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</si>
  <si>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</si>
  <si>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</si>
  <si>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</si>
  <si>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</si>
  <si>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</si>
  <si>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</si>
  <si>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</si>
  <si>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</si>
  <si>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</si>
  <si>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</si>
  <si>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</si>
  <si>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</si>
  <si>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</si>
  <si>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</si>
  <si>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</si>
  <si>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</si>
  <si>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</si>
  <si>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</si>
  <si>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</si>
  <si>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</si>
  <si>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</si>
  <si>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</si>
  <si>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</si>
  <si>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</si>
  <si>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</si>
  <si>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</si>
  <si>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</si>
  <si>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</si>
  <si>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</si>
  <si>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</si>
  <si>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</si>
  <si>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</si>
  <si>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</si>
  <si>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</si>
  <si>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</si>
  <si>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</si>
  <si>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</si>
  <si>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</si>
  <si>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</si>
  <si>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</si>
  <si>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</si>
  <si>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</si>
  <si>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</si>
  <si>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</si>
  <si>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</si>
  <si>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</si>
  <si>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</si>
  <si>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</si>
  <si>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</si>
  <si>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</si>
  <si>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</si>
  <si>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</si>
  <si>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</si>
  <si>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</si>
  <si>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</si>
  <si>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</si>
  <si>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</si>
  <si>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</si>
  <si>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</si>
  <si>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</si>
  <si>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</si>
  <si>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</si>
  <si>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</si>
  <si>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</si>
  <si>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</si>
  <si>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</si>
  <si>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</si>
  <si>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</si>
  <si>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</si>
  <si>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</si>
  <si>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</si>
  <si>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</si>
  <si>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</si>
  <si>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</si>
  <si>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</si>
  <si>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</si>
  <si>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</si>
  <si>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</si>
  <si>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</si>
  <si>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</si>
  <si>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</si>
  <si>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</si>
  <si>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</si>
  <si>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</si>
  <si>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</si>
  <si>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</si>
  <si>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</si>
  <si>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</si>
  <si>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</si>
  <si>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</si>
  <si>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</si>
  <si>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</si>
  <si>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</si>
  <si>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</si>
  <si>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</si>
  <si>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</si>
  <si>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</si>
  <si>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</si>
  <si>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</si>
  <si>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</si>
  <si>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</si>
  <si>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</si>
  <si>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</si>
  <si>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</si>
  <si>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</si>
  <si>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</si>
  <si>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</si>
  <si>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</si>
  <si>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</si>
  <si>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</si>
  <si>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</si>
  <si>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</si>
  <si>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</si>
  <si>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</si>
  <si>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</si>
  <si>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</si>
  <si>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</si>
  <si>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</si>
  <si>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</si>
  <si>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</si>
  <si>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</si>
  <si>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</si>
  <si>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</si>
  <si>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</si>
  <si>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</si>
  <si>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</si>
  <si>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</si>
  <si>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</si>
  <si>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</si>
  <si>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</si>
  <si>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</si>
  <si>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</si>
  <si>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</si>
  <si>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</si>
  <si>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</si>
  <si>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</si>
  <si>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</si>
  <si>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</si>
  <si>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</si>
  <si>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</si>
  <si>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</si>
  <si>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</si>
  <si>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</si>
  <si>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</si>
  <si>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</si>
  <si>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</si>
  <si>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</si>
  <si>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</si>
  <si>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</si>
  <si>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</si>
  <si>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</si>
  <si>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</si>
  <si>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</si>
  <si>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</si>
  <si>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</si>
  <si>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</si>
  <si>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</si>
  <si>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</si>
  <si>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 xml:space="preserve">шт 
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</si>
  <si>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</si>
  <si>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</si>
  <si>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Поставка лекарственных препаратов</t>
  </si>
  <si>
    <t>Информация о закупках за август  2020 г., проводимых посредством конкурентных способов определения поставщиков</t>
  </si>
  <si>
    <t>03402000033200084900001</t>
  </si>
  <si>
    <t>поставка изделий медицинского назначения (одеяло)</t>
  </si>
  <si>
    <t>ОБЩЕСТВО С ОГРАНИЧЕННОЙ ОТВЕТСТВЕННОСТЬЮ МЕДИЦИНСКИЕ ТЕХНОЛОГИИ "СФЕРА"</t>
  </si>
  <si>
    <t>03402000033200085890001</t>
  </si>
  <si>
    <t>поставка зубопротезных материалов</t>
  </si>
  <si>
    <t>ОБЩЕСТВО С ОГРАНИЧЕННОЙ ОТВЕТСТВЕННОСТЬЮ "ВЕЛЕСМЕД"</t>
  </si>
  <si>
    <t xml:space="preserve">10
2
3
3
3
3
2
40
10
500
20
20
5
3
</t>
  </si>
  <si>
    <t xml:space="preserve">900
475
1080
3010
885
1110
3000
380
34
0,62
92
210
310
890
</t>
  </si>
  <si>
    <t>03402000033200084820001</t>
  </si>
  <si>
    <t>поставка изделий медицинского назначения</t>
  </si>
  <si>
    <t>ОБЩЕСТВО С ОГРАНИЧЕННОЙ ОТВЕТСТВЕННОСТЬЮ "ЛАЦЕРТА"</t>
  </si>
  <si>
    <t xml:space="preserve">2
1
</t>
  </si>
  <si>
    <t>2475
24634,22</t>
  </si>
  <si>
    <t>зз-15775</t>
  </si>
  <si>
    <t>Часть 1 пункт 9 статьи 93-Осуществление закупок товаров, работ, услуг при необходимости оказания медицинской помощи в неотложной или экстренной форме либо вследствие аварии, обстоятельств непреодолимой силы, для предупреждения (при введении режима повышенной готовности функционирования органов управления и сил единой государственной системы предупреждения и ликвидации чрезвычайных ситуаций) и (или) ликвидации чрезвычайной ситуации, для оказания гуманитарной помощи</t>
  </si>
  <si>
    <t>ОБЩЕСТВО С ОГРАНИЧЕННОЙ ОТВЕТСТВЕННОСТЬЮ "ДЕЛЬРУС-ЗУРЦ"</t>
  </si>
  <si>
    <t>03402000033200088770001</t>
  </si>
  <si>
    <t>поставка продуктов питания</t>
  </si>
  <si>
    <t>ОБЩЕСТВО С ОГРАНИЧЕННОЙ ОТВЕТСТВЕННОСТЬЮ "ОПТСЕРВИС"</t>
  </si>
  <si>
    <t>кг
шт</t>
  </si>
  <si>
    <t xml:space="preserve">399
1
350
150
240
</t>
  </si>
  <si>
    <t xml:space="preserve">25,13
25,63
31
31
50
</t>
  </si>
  <si>
    <t>03402000033200088990001</t>
  </si>
  <si>
    <t>Выполнение работ по  капитальному ремонту здания хирургического отделения КОГБУЗ «Нолинская ЦРБ» по адресу: Кировская область, Нолинский район, г.Нолинск, ул.Федосеева, 25б,  в соответствии с Проектной документацией и Сметной документацией</t>
  </si>
  <si>
    <t>ОБЩЕСТВО С ОГРАНИЧЕННОЙ ОТВЕТСТВЕННОСТЬЮ "СК РЕНОВАЦИЯ"</t>
  </si>
  <si>
    <t>03402000033200088830001</t>
  </si>
  <si>
    <t>КИРОВСКОЕ ОБЛАСТНОЕ ГОСУДАРСТВЕННОЕ УНИТАРНОЕ ПРЕДПРИЯТИЕ " АПТЕЧНЫЙ СКЛАД "</t>
  </si>
  <si>
    <t>400
400
350
150</t>
  </si>
  <si>
    <t>190
154,82
20.45
20,46</t>
  </si>
  <si>
    <t>03402000033200090460001</t>
  </si>
  <si>
    <t>ОБЩЕСТВО С ОГРАНИЧЕННОЙ ОТВЕТСТВЕННОСТЬЮ "ПРАКТИКА МЕД"</t>
  </si>
  <si>
    <t>шт
упак</t>
  </si>
  <si>
    <t xml:space="preserve">280
70
50
50
30
20
</t>
  </si>
  <si>
    <t>40,37
335,01
79,66
30,25
116,98
116,99</t>
  </si>
  <si>
    <t>03402000033200088960001</t>
  </si>
  <si>
    <t>ОБЩЕСТВО С ОГРАНИЧЕННОЙ ОТВЕТСТВЕННОСТЬЮ "АЛЬБАТРОС"</t>
  </si>
  <si>
    <t>400
28
600
681
319
300</t>
  </si>
  <si>
    <t>1841,82
160,24
1494,55
1398,53
654,82
643,36</t>
  </si>
  <si>
    <t>03402000033200089050001</t>
  </si>
  <si>
    <t>АКЦИОНЕРНОЕ ОБЩЕСТВО "Р-ФАРМ"</t>
  </si>
  <si>
    <t>300
200
400
599
1</t>
  </si>
  <si>
    <t xml:space="preserve">1673,90
220,27
241,62
58,52
58,73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</si>
</sst>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49" fontId="15" fillId="0" borderId="5">
      <alignment horizontal="center" vertical="center" wrapText="1"/>
    </xf>
    <xf numFmtId="4" fontId="15" fillId="0" borderId="5">
      <alignment horizontal="center" vertical="center" wrapText="1"/>
    </xf>
    <xf numFmtId="14" fontId="15" fillId="0" borderId="5">
      <alignment horizontal="center" vertical="center" wrapText="1"/>
    </xf>
  </cellStyleXfs>
  <cellXfs count="99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10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shrinkToFit="1"/>
    </xf>
    <xf numFmtId="4" fontId="13" fillId="0" borderId="5" xfId="11" applyNumberFormat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0" fontId="7" fillId="0" borderId="5" xfId="10" applyNumberFormat="1" applyAlignment="1" applyProtection="1">
      <alignment horizontal="center" vertical="center" wrapText="1"/>
    </xf>
    <xf numFmtId="49" fontId="1" fillId="0" borderId="5" xfId="9" applyNumberFormat="1" applyFon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5" fillId="0" borderId="5" xfId="13" applyNumberFormat="1" applyProtection="1">
      <alignment horizontal="center" vertical="center" wrapText="1"/>
    </xf>
    <xf numFmtId="4" fontId="15" fillId="0" borderId="5" xfId="14" applyNumberFormat="1" applyProtection="1">
      <alignment horizontal="center" vertical="center" wrapText="1"/>
    </xf>
    <xf numFmtId="2" fontId="7" fillId="0" borderId="5" xfId="4" applyNumberFormat="1" applyAlignment="1" applyProtection="1">
      <alignment horizontal="center" vertical="center" wrapText="1"/>
    </xf>
    <xf numFmtId="14" fontId="15" fillId="0" borderId="5" xfId="15" applyNumberFormat="1" applyProtection="1">
      <alignment horizontal="center" vertical="center" wrapText="1"/>
    </xf>
  </cellXfs>
  <cellStyles count="16">
    <cellStyle name="st32" xfId="7"/>
    <cellStyle name="st33" xfId="11"/>
    <cellStyle name="xl24" xfId="2"/>
    <cellStyle name="xl25" xfId="3"/>
    <cellStyle name="xl28" xfId="13"/>
    <cellStyle name="xl30" xfId="9"/>
    <cellStyle name="xl31" xfId="10"/>
    <cellStyle name="xl32" xfId="15"/>
    <cellStyle name="xl33" xfId="4"/>
    <cellStyle name="xl34" xfId="1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M12" sqref="M12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22.7109375" style="18" customWidth="1"/>
    <col min="13" max="13" width="11.28515625" style="29" customWidth="1"/>
    <col min="14" max="1021" width="9.140625" style="14" customWidth="1"/>
    <col min="1022" max="16384" width="9.140625" style="14"/>
  </cols>
  <sheetData>
    <row r="1" spans="1:13" x14ac:dyDescent="0.2">
      <c r="B1" s="94" t="s">
        <v>252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95" t="s">
        <v>253</v>
      </c>
      <c r="C3" s="95" t="s">
        <v>254</v>
      </c>
      <c r="D3" s="32"/>
      <c r="E3" s="32" t="s">
        <v>248</v>
      </c>
      <c r="F3" s="38">
        <v>1</v>
      </c>
      <c r="G3" s="33" t="s">
        <v>249</v>
      </c>
      <c r="H3" s="96">
        <v>44188.5</v>
      </c>
      <c r="I3" s="39">
        <v>44053</v>
      </c>
      <c r="J3" s="95" t="s">
        <v>255</v>
      </c>
      <c r="K3" s="96">
        <v>44188.5</v>
      </c>
      <c r="L3" s="96">
        <v>44188.5</v>
      </c>
      <c r="M3" s="34">
        <v>44196</v>
      </c>
    </row>
    <row r="4" spans="1:13" s="15" customFormat="1" ht="236.25" x14ac:dyDescent="0.2">
      <c r="A4" s="26">
        <v>2</v>
      </c>
      <c r="B4" s="95" t="s">
        <v>256</v>
      </c>
      <c r="C4" s="95" t="s">
        <v>257</v>
      </c>
      <c r="D4" s="30"/>
      <c r="E4" s="32" t="s">
        <v>250</v>
      </c>
      <c r="F4" s="30" t="s">
        <v>259</v>
      </c>
      <c r="G4" s="33" t="s">
        <v>249</v>
      </c>
      <c r="H4" s="97">
        <v>60315</v>
      </c>
      <c r="I4" s="39">
        <v>44053</v>
      </c>
      <c r="J4" s="95" t="s">
        <v>258</v>
      </c>
      <c r="K4" s="96">
        <v>60315</v>
      </c>
      <c r="L4" s="30" t="s">
        <v>260</v>
      </c>
      <c r="M4" s="34">
        <v>44418</v>
      </c>
    </row>
    <row r="5" spans="1:13" ht="141.75" x14ac:dyDescent="0.2">
      <c r="A5" s="26">
        <v>3</v>
      </c>
      <c r="B5" s="95" t="s">
        <v>261</v>
      </c>
      <c r="C5" s="95" t="s">
        <v>262</v>
      </c>
      <c r="D5" s="30"/>
      <c r="E5" s="30" t="s">
        <v>248</v>
      </c>
      <c r="F5" s="36" t="s">
        <v>264</v>
      </c>
      <c r="G5" s="33" t="s">
        <v>249</v>
      </c>
      <c r="H5" s="97">
        <v>36267</v>
      </c>
      <c r="I5" s="39">
        <v>44053</v>
      </c>
      <c r="J5" s="95" t="s">
        <v>263</v>
      </c>
      <c r="K5" s="96">
        <v>29584.22</v>
      </c>
      <c r="L5" s="36" t="s">
        <v>265</v>
      </c>
      <c r="M5" s="35">
        <v>44196</v>
      </c>
    </row>
    <row r="6" spans="1:13" ht="330.75" x14ac:dyDescent="0.2">
      <c r="A6" s="26">
        <v>4</v>
      </c>
      <c r="B6" s="95" t="s">
        <v>266</v>
      </c>
      <c r="C6" s="95" t="s">
        <v>262</v>
      </c>
      <c r="D6" s="95" t="s">
        <v>267</v>
      </c>
      <c r="E6" s="31"/>
      <c r="F6" s="41"/>
      <c r="G6" s="33" t="s">
        <v>249</v>
      </c>
      <c r="H6" s="96">
        <v>138360</v>
      </c>
      <c r="I6" s="40">
        <v>44056</v>
      </c>
      <c r="J6" s="95" t="s">
        <v>268</v>
      </c>
      <c r="K6" s="96">
        <v>138360</v>
      </c>
      <c r="L6" s="36"/>
      <c r="M6" s="34"/>
    </row>
    <row r="7" spans="1:13" ht="141.75" x14ac:dyDescent="0.2">
      <c r="A7" s="26">
        <v>5</v>
      </c>
      <c r="B7" s="95" t="s">
        <v>269</v>
      </c>
      <c r="C7" s="95" t="s">
        <v>270</v>
      </c>
      <c r="D7" s="30"/>
      <c r="E7" s="32" t="s">
        <v>272</v>
      </c>
      <c r="F7" s="30" t="s">
        <v>273</v>
      </c>
      <c r="G7" s="33" t="s">
        <v>249</v>
      </c>
      <c r="H7" s="97">
        <v>55900</v>
      </c>
      <c r="I7" s="40">
        <v>44060</v>
      </c>
      <c r="J7" s="95" t="s">
        <v>271</v>
      </c>
      <c r="K7" s="96">
        <v>37552.5</v>
      </c>
      <c r="L7" s="30" t="s">
        <v>274</v>
      </c>
      <c r="M7" s="35">
        <v>44425</v>
      </c>
    </row>
    <row r="8" spans="1:13" ht="236.25" x14ac:dyDescent="0.2">
      <c r="A8" s="26">
        <v>6</v>
      </c>
      <c r="B8" s="95" t="s">
        <v>275</v>
      </c>
      <c r="C8" s="95" t="s">
        <v>276</v>
      </c>
      <c r="D8" s="30"/>
      <c r="E8" s="32"/>
      <c r="F8" s="30"/>
      <c r="G8" s="33" t="s">
        <v>249</v>
      </c>
      <c r="H8" s="97">
        <v>13987970</v>
      </c>
      <c r="I8" s="40">
        <v>44060</v>
      </c>
      <c r="J8" s="95" t="s">
        <v>277</v>
      </c>
      <c r="K8" s="96">
        <v>13987970</v>
      </c>
      <c r="L8" s="96">
        <v>13987970</v>
      </c>
      <c r="M8" s="35">
        <v>44196</v>
      </c>
    </row>
    <row r="9" spans="1:13" ht="141.75" x14ac:dyDescent="0.2">
      <c r="A9" s="42">
        <v>7</v>
      </c>
      <c r="B9" s="95" t="s">
        <v>278</v>
      </c>
      <c r="C9" s="95" t="s">
        <v>251</v>
      </c>
      <c r="D9" s="89"/>
      <c r="E9" s="43" t="s">
        <v>250</v>
      </c>
      <c r="F9" s="44" t="s">
        <v>280</v>
      </c>
      <c r="G9" s="33" t="s">
        <v>249</v>
      </c>
      <c r="H9" s="97">
        <v>216300</v>
      </c>
      <c r="I9" s="47">
        <v>44061</v>
      </c>
      <c r="J9" s="95" t="s">
        <v>279</v>
      </c>
      <c r="K9" s="96">
        <v>148154.5</v>
      </c>
      <c r="L9" s="86" t="s">
        <v>281</v>
      </c>
      <c r="M9" s="46">
        <v>44426</v>
      </c>
    </row>
    <row r="10" spans="1:13" ht="225" customHeight="1" x14ac:dyDescent="0.2">
      <c r="A10" s="26">
        <v>8</v>
      </c>
      <c r="B10" s="95" t="s">
        <v>282</v>
      </c>
      <c r="C10" s="95" t="s">
        <v>251</v>
      </c>
      <c r="D10" s="32"/>
      <c r="E10" s="30" t="s">
        <v>284</v>
      </c>
      <c r="F10" s="45" t="s">
        <v>285</v>
      </c>
      <c r="G10" s="33" t="s">
        <v>249</v>
      </c>
      <c r="H10" s="97">
        <v>46099</v>
      </c>
      <c r="I10" s="98">
        <v>44064</v>
      </c>
      <c r="J10" s="95" t="s">
        <v>283</v>
      </c>
      <c r="K10" s="96">
        <v>45950.6</v>
      </c>
      <c r="L10" s="52" t="s">
        <v>286</v>
      </c>
      <c r="M10" s="35">
        <v>44429</v>
      </c>
    </row>
    <row r="11" spans="1:13" ht="276" customHeight="1" x14ac:dyDescent="0.2">
      <c r="A11" s="37">
        <v>9</v>
      </c>
      <c r="B11" s="95" t="s">
        <v>287</v>
      </c>
      <c r="C11" s="95" t="s">
        <v>251</v>
      </c>
      <c r="D11" s="30"/>
      <c r="E11" s="32" t="s">
        <v>250</v>
      </c>
      <c r="F11" s="30" t="s">
        <v>289</v>
      </c>
      <c r="G11" s="33" t="s">
        <v>249</v>
      </c>
      <c r="H11" s="97">
        <v>73258</v>
      </c>
      <c r="I11" s="98">
        <v>44067</v>
      </c>
      <c r="J11" s="95" t="s">
        <v>288</v>
      </c>
      <c r="K11" s="96">
        <v>68126.41</v>
      </c>
      <c r="L11" s="30" t="s">
        <v>290</v>
      </c>
      <c r="M11" s="34">
        <v>44432</v>
      </c>
    </row>
    <row r="12" spans="1:13" ht="141.75" x14ac:dyDescent="0.2">
      <c r="A12" s="55">
        <v>10</v>
      </c>
      <c r="B12" s="95" t="s">
        <v>291</v>
      </c>
      <c r="C12" s="95" t="s">
        <v>251</v>
      </c>
      <c r="D12" s="57"/>
      <c r="E12" s="58" t="s">
        <v>250</v>
      </c>
      <c r="F12" s="59" t="s">
        <v>293</v>
      </c>
      <c r="G12" s="33" t="s">
        <v>249</v>
      </c>
      <c r="H12" s="97">
        <v>339907.6</v>
      </c>
      <c r="I12" s="98">
        <v>44067</v>
      </c>
      <c r="J12" s="95" t="s">
        <v>292</v>
      </c>
      <c r="K12" s="96">
        <v>226031.21</v>
      </c>
      <c r="L12" s="63" t="s">
        <v>294</v>
      </c>
      <c r="M12" s="64">
        <v>44432</v>
      </c>
    </row>
    <row r="13" spans="1:13" ht="15.75" x14ac:dyDescent="0.2">
      <c r="A13" s="69">
        <v>11</v>
      </c>
      <c r="B13" s="88"/>
      <c r="C13" s="88"/>
      <c r="D13" s="70"/>
      <c r="E13" s="71"/>
      <c r="F13" s="70"/>
      <c r="G13" s="33"/>
      <c r="H13" s="53"/>
      <c r="I13" s="72"/>
      <c r="J13" s="54"/>
      <c r="K13" s="53"/>
      <c r="L13" s="70"/>
      <c r="M13" s="73"/>
    </row>
    <row r="14" spans="1:13" ht="15.75" x14ac:dyDescent="0.2">
      <c r="A14" s="65">
        <v>12</v>
      </c>
      <c r="B14" s="88"/>
      <c r="C14" s="88"/>
      <c r="D14" s="66"/>
      <c r="E14" s="67"/>
      <c r="F14" s="66"/>
      <c r="G14" s="33"/>
      <c r="H14" s="53"/>
      <c r="I14" s="39"/>
      <c r="J14" s="54"/>
      <c r="K14" s="53"/>
      <c r="L14" s="66"/>
      <c r="M14" s="68"/>
    </row>
    <row r="15" spans="1:13" ht="15.75" x14ac:dyDescent="0.2">
      <c r="A15" s="65">
        <v>13</v>
      </c>
      <c r="B15" s="88"/>
      <c r="C15" s="88"/>
      <c r="D15" s="66"/>
      <c r="E15" s="67"/>
      <c r="F15" s="66"/>
      <c r="G15" s="33"/>
      <c r="H15" s="53"/>
      <c r="I15" s="90"/>
      <c r="J15" s="54"/>
      <c r="K15" s="53"/>
      <c r="L15" s="87"/>
      <c r="M15" s="68"/>
    </row>
    <row r="16" spans="1:13" ht="15.75" x14ac:dyDescent="0.2">
      <c r="A16" s="65">
        <v>14</v>
      </c>
      <c r="B16" s="88"/>
      <c r="C16" s="88"/>
      <c r="D16" s="66"/>
      <c r="E16" s="67"/>
      <c r="F16" s="66"/>
      <c r="G16" s="33"/>
      <c r="H16" s="53"/>
      <c r="I16" s="39"/>
      <c r="J16" s="54"/>
      <c r="K16" s="53"/>
      <c r="L16" s="66"/>
      <c r="M16" s="68"/>
    </row>
    <row r="17" spans="1:13" ht="15.75" x14ac:dyDescent="0.2">
      <c r="A17" s="74">
        <v>15</v>
      </c>
      <c r="B17" s="88"/>
      <c r="C17" s="91"/>
      <c r="D17" s="75"/>
      <c r="E17" s="75"/>
      <c r="F17" s="75"/>
      <c r="G17" s="33"/>
      <c r="H17" s="53"/>
      <c r="I17" s="78"/>
      <c r="J17" s="54"/>
      <c r="K17" s="53"/>
      <c r="L17" s="77"/>
      <c r="M17" s="79"/>
    </row>
    <row r="18" spans="1:13" ht="15.75" x14ac:dyDescent="0.2">
      <c r="A18" s="74">
        <v>16</v>
      </c>
      <c r="B18" s="92"/>
      <c r="C18" s="88"/>
      <c r="D18" s="75"/>
      <c r="E18" s="75"/>
      <c r="F18" s="75"/>
      <c r="G18" s="33"/>
      <c r="H18" s="93"/>
      <c r="I18" s="90"/>
      <c r="J18" s="93"/>
      <c r="K18" s="93"/>
      <c r="L18" s="77"/>
      <c r="M18" s="79"/>
    </row>
    <row r="19" spans="1:13" ht="15.75" x14ac:dyDescent="0.2">
      <c r="A19" s="74">
        <v>17</v>
      </c>
      <c r="B19" s="88"/>
      <c r="C19" s="88"/>
      <c r="D19" s="75"/>
      <c r="E19" s="75"/>
      <c r="F19" s="75"/>
      <c r="G19" s="33"/>
      <c r="H19" s="93"/>
      <c r="I19" s="90"/>
      <c r="J19" s="93"/>
      <c r="K19" s="93"/>
      <c r="L19" s="77"/>
      <c r="M19" s="79"/>
    </row>
    <row r="20" spans="1:13" ht="15.75" x14ac:dyDescent="0.2">
      <c r="A20" s="74">
        <v>18</v>
      </c>
      <c r="B20" s="88"/>
      <c r="C20" s="91"/>
      <c r="D20" s="75"/>
      <c r="E20" s="75"/>
      <c r="F20" s="75"/>
      <c r="G20" s="33"/>
      <c r="H20" s="53"/>
      <c r="I20" s="78"/>
      <c r="J20" s="54"/>
      <c r="K20" s="53"/>
      <c r="L20" s="77"/>
      <c r="M20" s="79"/>
    </row>
    <row r="21" spans="1:13" ht="15.75" x14ac:dyDescent="0.2">
      <c r="A21" s="74"/>
      <c r="B21" s="48"/>
      <c r="C21" s="48"/>
      <c r="D21" s="76"/>
      <c r="E21" s="75"/>
      <c r="F21" s="76"/>
      <c r="G21" s="33"/>
      <c r="H21" s="50"/>
      <c r="I21" s="51"/>
      <c r="J21" s="49"/>
      <c r="K21" s="50"/>
      <c r="L21" s="77"/>
      <c r="M21" s="79"/>
    </row>
    <row r="22" spans="1:13" ht="15.75" x14ac:dyDescent="0.2">
      <c r="A22" s="74"/>
      <c r="B22" s="48"/>
      <c r="C22" s="48"/>
      <c r="D22" s="76"/>
      <c r="E22" s="75"/>
      <c r="F22" s="76"/>
      <c r="G22" s="33"/>
      <c r="H22" s="50"/>
      <c r="I22" s="51"/>
      <c r="J22" s="49"/>
      <c r="K22" s="50"/>
      <c r="L22" s="77"/>
      <c r="M22" s="79"/>
    </row>
    <row r="23" spans="1:13" ht="15.75" x14ac:dyDescent="0.2">
      <c r="A23" s="74"/>
      <c r="B23" s="48"/>
      <c r="C23" s="48"/>
      <c r="D23" s="76"/>
      <c r="E23" s="75"/>
      <c r="F23" s="76"/>
      <c r="G23" s="33"/>
      <c r="H23" s="50"/>
      <c r="I23" s="51"/>
      <c r="J23" s="49"/>
      <c r="K23" s="50"/>
      <c r="L23" s="77"/>
      <c r="M23" s="79"/>
    </row>
    <row r="24" spans="1:13" ht="15.75" x14ac:dyDescent="0.2">
      <c r="A24" s="74"/>
      <c r="B24" s="48"/>
      <c r="C24" s="48"/>
      <c r="D24" s="76"/>
      <c r="E24" s="75"/>
      <c r="F24" s="76"/>
      <c r="G24" s="33"/>
      <c r="H24" s="50"/>
      <c r="I24" s="51"/>
      <c r="J24" s="49"/>
      <c r="K24" s="50"/>
      <c r="L24" s="77"/>
      <c r="M24" s="79"/>
    </row>
    <row r="25" spans="1:13" ht="15.75" x14ac:dyDescent="0.2">
      <c r="A25" s="80"/>
      <c r="B25" s="56"/>
      <c r="C25" s="56"/>
      <c r="D25" s="81"/>
      <c r="E25" s="82"/>
      <c r="F25" s="81"/>
      <c r="G25" s="60"/>
      <c r="H25" s="61"/>
      <c r="I25" s="83"/>
      <c r="J25" s="62"/>
      <c r="K25" s="61"/>
      <c r="L25" s="84"/>
      <c r="M25" s="85"/>
    </row>
    <row r="26" spans="1:13" ht="15.75" x14ac:dyDescent="0.2">
      <c r="A26" s="74"/>
      <c r="B26" s="48"/>
      <c r="C26" s="48"/>
      <c r="D26" s="76"/>
      <c r="E26" s="75"/>
      <c r="F26" s="76"/>
      <c r="G26" s="60"/>
      <c r="H26" s="50"/>
      <c r="I26" s="83"/>
      <c r="J26" s="49"/>
      <c r="K26" s="50"/>
      <c r="L26" s="77"/>
      <c r="M26" s="79"/>
    </row>
    <row r="27" spans="1:13" ht="15.75" x14ac:dyDescent="0.2">
      <c r="A27" s="74"/>
      <c r="B27" s="48"/>
      <c r="C27" s="48"/>
      <c r="D27" s="76"/>
      <c r="E27" s="75"/>
      <c r="F27" s="76"/>
      <c r="G27" s="60"/>
      <c r="H27" s="50"/>
      <c r="I27" s="51"/>
      <c r="J27" s="49"/>
      <c r="K27" s="50"/>
      <c r="L27" s="77"/>
      <c r="M27" s="79"/>
    </row>
    <row r="28" spans="1:13" ht="15.75" x14ac:dyDescent="0.2">
      <c r="A28" s="74"/>
      <c r="B28" s="48"/>
      <c r="C28" s="48"/>
      <c r="D28" s="76"/>
      <c r="E28" s="75"/>
      <c r="F28" s="76"/>
      <c r="G28" s="60"/>
      <c r="H28" s="50"/>
      <c r="I28" s="51"/>
      <c r="J28" s="49"/>
      <c r="K28" s="50"/>
      <c r="L28" s="77"/>
      <c r="M28" s="79"/>
    </row>
    <row r="29" spans="1:13" ht="15.75" x14ac:dyDescent="0.2">
      <c r="A29" s="74"/>
      <c r="B29" s="48"/>
      <c r="C29" s="48"/>
      <c r="D29" s="76"/>
      <c r="E29" s="75"/>
      <c r="F29" s="76"/>
      <c r="G29" s="60"/>
      <c r="H29" s="50"/>
      <c r="I29" s="51"/>
      <c r="J29" s="49"/>
      <c r="K29" s="50"/>
      <c r="L29" s="77"/>
      <c r="M29" s="79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2020-12-10T12:17:29Z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